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416" windowHeight="8520" firstSheet="2" activeTab="2"/>
  </bookViews>
  <sheets>
    <sheet name="附件2" sheetId="11" r:id="rId1"/>
    <sheet name="汇总表" sheetId="7" r:id="rId2"/>
    <sheet name="产业精准扶贫" sheetId="2" r:id="rId3"/>
  </sheets>
  <definedNames>
    <definedName name="_xlnm.Print_Titles" localSheetId="2">产业精准扶贫!$1:$2</definedName>
    <definedName name="_xlnm.Print_Titles" localSheetId="0">附件2!$6:$6</definedName>
    <definedName name="_xlnm.Print_Titles" localSheetId="1">汇总表!$A:$A,汇总表!$2:$2</definedName>
  </definedNames>
  <calcPr calcId="125725"/>
</workbook>
</file>

<file path=xl/calcChain.xml><?xml version="1.0" encoding="utf-8"?>
<calcChain xmlns="http://schemas.openxmlformats.org/spreadsheetml/2006/main">
  <c r="E8" i="2"/>
</calcChain>
</file>

<file path=xl/sharedStrings.xml><?xml version="1.0" encoding="utf-8"?>
<sst xmlns="http://schemas.openxmlformats.org/spreadsheetml/2006/main" count="179" uniqueCount="102">
  <si>
    <t xml:space="preserve">附件2 （表1）     </t>
  </si>
  <si>
    <t>2017年省级财政专项扶贫资金项目计划备案表</t>
  </si>
  <si>
    <r>
      <t xml:space="preserve">         </t>
    </r>
    <r>
      <rPr>
        <u/>
        <sz val="12"/>
        <rFont val="宋体"/>
        <charset val="134"/>
      </rPr>
      <t xml:space="preserve">      </t>
    </r>
    <r>
      <rPr>
        <sz val="12"/>
        <rFont val="宋体"/>
        <charset val="134"/>
      </rPr>
      <t>市</t>
    </r>
  </si>
  <si>
    <t>项目</t>
  </si>
  <si>
    <t>单位</t>
  </si>
  <si>
    <t>中央财政专项扶贫资金（发展资金）</t>
  </si>
  <si>
    <t>省级资金（发展资金）</t>
  </si>
  <si>
    <t>市县资金（发展资金）</t>
  </si>
  <si>
    <t>备注</t>
  </si>
  <si>
    <t xml:space="preserve"> 一. 资金投入</t>
  </si>
  <si>
    <t>1.投入总额</t>
  </si>
  <si>
    <t xml:space="preserve"> 二. 资金安排（按区域分）</t>
  </si>
  <si>
    <t>2.1 用于连片特困地区的国家扶贫工作重点县</t>
  </si>
  <si>
    <t>万元</t>
  </si>
  <si>
    <t>2.2 用于连片特困地区的非国家扶贫工作重点县</t>
  </si>
  <si>
    <t>2.3 用于片区外国家扶贫工作重点县</t>
  </si>
  <si>
    <t>2.4 用于省定重点县</t>
  </si>
  <si>
    <t>2.5 用于贫困村</t>
  </si>
  <si>
    <t>2.6 用于片区县和国家扶贫工作重点县中的革命老区县</t>
  </si>
  <si>
    <t>2.7 用于片区县和国家扶贫工作重点县中的少数民族县</t>
  </si>
  <si>
    <t>2.8 用于片区县和国家扶贫工作重点县中的边境县</t>
  </si>
  <si>
    <t>2.9 用于片区县和国家扶贫工作重点县中的牧区县</t>
  </si>
  <si>
    <t xml:space="preserve"> 三. 资金安排（按工作分）</t>
  </si>
  <si>
    <t>3.1整村推进</t>
  </si>
  <si>
    <t>个数</t>
  </si>
  <si>
    <t>3.2移民扶贫</t>
  </si>
  <si>
    <t>户数</t>
  </si>
  <si>
    <t>3.3能力建设</t>
  </si>
  <si>
    <t xml:space="preserve">    3.1 雨露计划</t>
  </si>
  <si>
    <t xml:space="preserve">    3.1.1 雨露计划改革试点</t>
  </si>
  <si>
    <t>人数</t>
  </si>
  <si>
    <t xml:space="preserve">    3.1.2  劳动力转移培训</t>
  </si>
  <si>
    <t xml:space="preserve">    3.1.3  实用技术</t>
  </si>
  <si>
    <t xml:space="preserve">    3.2 其它</t>
  </si>
  <si>
    <t>3.4扶贫试点</t>
  </si>
  <si>
    <t xml:space="preserve">    3.4.1 科技扶贫</t>
  </si>
  <si>
    <t xml:space="preserve">    3.4.2 互助资金</t>
  </si>
  <si>
    <t>村数</t>
  </si>
  <si>
    <t xml:space="preserve">    3.4.3 连片开发</t>
  </si>
  <si>
    <t xml:space="preserve">    3.4.4 灾后恢复重建</t>
  </si>
  <si>
    <t xml:space="preserve">    3.4.5 边境扶贫</t>
  </si>
  <si>
    <t xml:space="preserve">    3.4.6 其它</t>
  </si>
  <si>
    <t>3.5绩效考评</t>
  </si>
  <si>
    <t>3.6其它</t>
  </si>
  <si>
    <t xml:space="preserve">    3.6.1 项目管理费</t>
  </si>
  <si>
    <t xml:space="preserve">    3.6.2 扶贫贴息资金</t>
  </si>
  <si>
    <t xml:space="preserve">    3.6.3 固定观测点</t>
  </si>
  <si>
    <t xml:space="preserve">    3.6.4 其它</t>
  </si>
  <si>
    <t xml:space="preserve"> 四. 资金安排（按投向分）</t>
  </si>
  <si>
    <t>4.1产业项目</t>
  </si>
  <si>
    <t xml:space="preserve">    4.1.1 种植业、林果业</t>
  </si>
  <si>
    <t xml:space="preserve">    4.1.2 养殖业</t>
  </si>
  <si>
    <t xml:space="preserve">    4.1.3 其它</t>
  </si>
  <si>
    <t>4.2基础设施建设项目</t>
  </si>
  <si>
    <t xml:space="preserve">    4.2.1 农田水利</t>
  </si>
  <si>
    <t xml:space="preserve">    4.2.2 县乡村道路、桥梁</t>
  </si>
  <si>
    <t>公里</t>
  </si>
  <si>
    <t xml:space="preserve">    4.2.2.1 通村公路</t>
  </si>
  <si>
    <t xml:space="preserve">    4.2.2.2 通组（社）道路</t>
  </si>
  <si>
    <t xml:space="preserve">    4.2.3 人畜饮水</t>
  </si>
  <si>
    <t xml:space="preserve">    4.2.3.1 安全饮用水</t>
  </si>
  <si>
    <t xml:space="preserve">    4.2.3.2 解决大牲畜饮水</t>
  </si>
  <si>
    <t>头数</t>
  </si>
  <si>
    <t xml:space="preserve">    4.2.4 沼气等能源项目</t>
  </si>
  <si>
    <t xml:space="preserve">    4.2.5 危房或住房改造项目</t>
  </si>
  <si>
    <t xml:space="preserve">    4.2.6 其他</t>
  </si>
  <si>
    <t>4.3其它</t>
  </si>
  <si>
    <t xml:space="preserve">    ……</t>
  </si>
  <si>
    <t>注:1.革命老区县指1997年9月中国老区建设促进会认定的全国老区县（市、旗、区）。</t>
  </si>
  <si>
    <t xml:space="preserve">   2.“其它”一栏请列出明细。</t>
  </si>
  <si>
    <t>联系人及电话：</t>
  </si>
  <si>
    <t>审核人及电话：</t>
  </si>
  <si>
    <r>
      <t>附件3</t>
    </r>
    <r>
      <rPr>
        <sz val="12"/>
        <rFont val="黑体"/>
        <family val="3"/>
        <charset val="134"/>
      </rPr>
      <t>（表2）</t>
    </r>
  </si>
  <si>
    <t>2017年省级财政专项扶贫资金分项目备案汇总表（续一）</t>
  </si>
  <si>
    <t>2017年省级财政专项扶贫资金分项目备案汇总表（续二）</t>
  </si>
  <si>
    <t>市县名称</t>
  </si>
  <si>
    <t>项目合计</t>
  </si>
  <si>
    <t>其中：产业开发项目</t>
  </si>
  <si>
    <t>其中：能力建设项目</t>
  </si>
  <si>
    <t>其中：基础设施及公共服务项目</t>
  </si>
  <si>
    <t>其中：项目管理费</t>
  </si>
  <si>
    <t>合计</t>
  </si>
  <si>
    <t>中央资金</t>
  </si>
  <si>
    <t>省级资金</t>
  </si>
  <si>
    <t>市县资金</t>
  </si>
  <si>
    <t>扶持户数</t>
  </si>
  <si>
    <t>小计</t>
  </si>
  <si>
    <t>**市</t>
  </si>
  <si>
    <t>**县</t>
  </si>
  <si>
    <t>序号</t>
  </si>
  <si>
    <t xml:space="preserve">项目名称     </t>
  </si>
  <si>
    <t>实施单位</t>
  </si>
  <si>
    <t>项目内容及建设规模</t>
  </si>
  <si>
    <t>产业精准扶贫项目</t>
  </si>
  <si>
    <t>县农业局</t>
  </si>
  <si>
    <t>合计</t>
    <phoneticPr fontId="15" type="noConversion"/>
  </si>
  <si>
    <t>项目资金投入(万元）</t>
    <phoneticPr fontId="15" type="noConversion"/>
  </si>
  <si>
    <t>改善产业基础设施项目：在蒲村镇南庄村改善田间生产道路3.7公里，37万元，产业园区建设渠道埋设暗管1公里，7万元。故郡镇郑家桥村改善田间生产道路3公里30万元，机井配套1眼15万元，渠系改造2公里12万元。京当镇张家村改善田间生产道路1.5公里15万元。青化镇北阳村改善田间生产道路1公里10万元，U型渠3公里18万元。枣林镇张家沟村改善田间生产道路3公里30万元，尉迟村机井配套2眼30万元。雍川镇楼底村改善田间生产道路1公里10万元，渠系改造1公里6万元机井配套1眼15万元。韩家村输水管道3公里21万元，机井配套1眼15万元。凤鸣镇北吴邵村机井配套2眼30万元，蔡家坡镇柳家庄村田间生产路3公里30万元，机井配套1眼15万元，U型渠系4公里24万元。益店镇永新村田间生产路4公里40万元。机井配套2眼30万元</t>
    <phoneticPr fontId="15" type="noConversion"/>
  </si>
  <si>
    <t>”三变“改革股份制合作社补助项目：益店镇永新村、南官庄村，故郡镇郑家桥村、独山村，雍川镇宣旗营村，凤鸣镇庵里村、四崖头村，青化镇童峪村。股份制合作社将财政扶贫专项资金量化到入股贫困户发展产业，每村补助50万元。</t>
    <phoneticPr fontId="15" type="noConversion"/>
  </si>
  <si>
    <t>村集体经济组织建设项目：在凤鸣镇北寨子村，雍川镇马江村、脱家塬村、三县寺村、楼底村，蔡家坡镇红星村、五丈原村、鸡坡村，蒲村镇北庄村，京当镇双庵村、杜城村、贺家村、宫里村、戢武村、张家村、京当村，设立经济专业合作社，发展产业，带动贫困户发展产业、务工。每村给予20万元补助。</t>
    <phoneticPr fontId="15" type="noConversion"/>
  </si>
  <si>
    <t>扶贫产业培训项目：一是由县农业局负责51个贫困村和25个贫困发生率大于5%的非贫困村集体经济组织负责人参观学习培训，培训经费每人2000元。二是由县供销联社负责培训电商、微商200户，每户培训经费500元。三是由县农业局负责2000户贫困户畜牧、种植业等培训，每户培训经费500元。四是由县林业局负责培训500户苗木花卉、花椒等林业培训，每户培训经费500元。</t>
    <phoneticPr fontId="15" type="noConversion"/>
  </si>
  <si>
    <t>岐山县2018年中央第一批专项资金产业扶贫项目计划表</t>
    <phoneticPr fontId="15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</si>
</sst>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10"/>
      <name val="仿宋_GB2312"/>
      <family val="3"/>
      <charset val="134"/>
    </font>
    <font>
      <sz val="18"/>
      <name val="方正小标宋简体"/>
      <family val="4"/>
      <charset val="134"/>
    </font>
    <font>
      <sz val="10"/>
      <name val="黑体"/>
      <family val="3"/>
      <charset val="134"/>
    </font>
    <font>
      <b/>
      <sz val="11"/>
      <name val="仿宋_GB2312"/>
      <family val="3"/>
      <charset val="134"/>
    </font>
    <font>
      <sz val="16"/>
      <name val="黑体"/>
      <family val="3"/>
      <charset val="134"/>
    </font>
    <font>
      <sz val="16"/>
      <name val="方正小标宋简体"/>
      <family val="4"/>
      <charset val="134"/>
    </font>
    <font>
      <sz val="12"/>
      <name val="黑体"/>
      <family val="3"/>
      <charset val="134"/>
    </font>
    <font>
      <sz val="16"/>
      <name val="宋体"/>
      <charset val="134"/>
    </font>
    <font>
      <sz val="11"/>
      <name val="黑体"/>
      <family val="3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indexed="10"/>
      <name val="宋体"/>
      <charset val="134"/>
    </font>
    <font>
      <sz val="7"/>
      <color indexed="10"/>
      <name val="宋体"/>
      <charset val="134"/>
    </font>
    <font>
      <u/>
      <sz val="12"/>
      <name val="宋体"/>
      <charset val="134"/>
    </font>
    <font>
      <sz val="9"/>
      <name val="宋体"/>
      <charset val="134"/>
    </font>
    <font>
      <sz val="10"/>
      <color rgb="FFFF0000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opLeftCell="A7" workbookViewId="0">
      <selection activeCell="C2" sqref="C2"/>
    </sheetView>
  </sheetViews>
  <sheetFormatPr defaultColWidth="9" defaultRowHeight="15.6"/>
  <cols>
    <col min="1" max="1" width="7.5" style="1" customWidth="1"/>
    <col min="2" max="2" width="45.69921875" style="1" customWidth="1"/>
    <col min="3" max="3" width="6.3984375" style="1" customWidth="1"/>
    <col min="4" max="4" width="6.59765625" style="25" customWidth="1"/>
    <col min="5" max="5" width="5.3984375" style="25" customWidth="1"/>
    <col min="6" max="6" width="6.3984375" style="25" customWidth="1"/>
    <col min="7" max="7" width="3.19921875" style="1" customWidth="1"/>
    <col min="8" max="16384" width="9" style="1"/>
  </cols>
  <sheetData>
    <row r="1" spans="1:7" ht="18" customHeight="1">
      <c r="A1" s="67" t="s">
        <v>0</v>
      </c>
      <c r="B1" s="67"/>
      <c r="C1" s="67"/>
      <c r="D1" s="67"/>
      <c r="E1" s="28"/>
    </row>
    <row r="2" spans="1:7" ht="18" customHeight="1">
      <c r="A2" s="27"/>
      <c r="B2" s="27"/>
      <c r="C2" s="27"/>
      <c r="D2" s="27"/>
      <c r="E2" s="28"/>
    </row>
    <row r="3" spans="1:7" ht="21.6">
      <c r="A3" s="68" t="s">
        <v>1</v>
      </c>
      <c r="B3" s="68"/>
      <c r="C3" s="68"/>
      <c r="D3" s="68"/>
      <c r="E3" s="68"/>
      <c r="F3" s="68"/>
      <c r="G3" s="68"/>
    </row>
    <row r="4" spans="1:7">
      <c r="A4" s="29"/>
      <c r="B4" s="28" t="s">
        <v>2</v>
      </c>
      <c r="C4" s="29"/>
      <c r="D4" s="29"/>
      <c r="E4" s="29"/>
    </row>
    <row r="5" spans="1:7">
      <c r="C5" s="30"/>
      <c r="D5" s="5"/>
      <c r="E5" s="5"/>
    </row>
    <row r="6" spans="1:7" s="24" customFormat="1" ht="78.75" customHeight="1">
      <c r="A6" s="69" t="s">
        <v>3</v>
      </c>
      <c r="B6" s="69"/>
      <c r="C6" s="31" t="s">
        <v>4</v>
      </c>
      <c r="D6" s="10" t="s">
        <v>5</v>
      </c>
      <c r="E6" s="10" t="s">
        <v>6</v>
      </c>
      <c r="F6" s="10" t="s">
        <v>7</v>
      </c>
      <c r="G6" s="9" t="s">
        <v>8</v>
      </c>
    </row>
    <row r="7" spans="1:7" s="25" customFormat="1" ht="45.75" customHeight="1">
      <c r="A7" s="32" t="s">
        <v>9</v>
      </c>
      <c r="B7" s="33" t="s">
        <v>10</v>
      </c>
      <c r="C7" s="34"/>
      <c r="D7" s="34"/>
      <c r="E7" s="34"/>
      <c r="F7" s="34"/>
      <c r="G7" s="35"/>
    </row>
    <row r="8" spans="1:7" s="26" customFormat="1" ht="15.75" customHeight="1">
      <c r="A8" s="71" t="s">
        <v>11</v>
      </c>
      <c r="B8" s="36" t="s">
        <v>12</v>
      </c>
      <c r="C8" s="37" t="s">
        <v>13</v>
      </c>
      <c r="D8" s="35"/>
      <c r="E8" s="35"/>
      <c r="F8" s="35"/>
      <c r="G8" s="38"/>
    </row>
    <row r="9" spans="1:7" s="26" customFormat="1" ht="15.75" customHeight="1">
      <c r="A9" s="72"/>
      <c r="B9" s="36" t="s">
        <v>14</v>
      </c>
      <c r="C9" s="37" t="s">
        <v>13</v>
      </c>
      <c r="D9" s="35"/>
      <c r="E9" s="35"/>
      <c r="F9" s="35"/>
      <c r="G9" s="38"/>
    </row>
    <row r="10" spans="1:7" s="26" customFormat="1" ht="15.75" customHeight="1">
      <c r="A10" s="72"/>
      <c r="B10" s="36" t="s">
        <v>15</v>
      </c>
      <c r="C10" s="37" t="s">
        <v>13</v>
      </c>
      <c r="D10" s="35"/>
      <c r="E10" s="35"/>
      <c r="F10" s="35"/>
      <c r="G10" s="38"/>
    </row>
    <row r="11" spans="1:7" ht="15.75" customHeight="1">
      <c r="A11" s="72"/>
      <c r="B11" s="39" t="s">
        <v>16</v>
      </c>
      <c r="C11" s="40" t="s">
        <v>13</v>
      </c>
      <c r="D11" s="35"/>
      <c r="E11" s="35"/>
      <c r="F11" s="35"/>
      <c r="G11" s="38"/>
    </row>
    <row r="12" spans="1:7" ht="15.75" customHeight="1">
      <c r="A12" s="72"/>
      <c r="B12" s="41" t="s">
        <v>17</v>
      </c>
      <c r="C12" s="37" t="s">
        <v>13</v>
      </c>
      <c r="D12" s="35"/>
      <c r="E12" s="35"/>
      <c r="F12" s="35"/>
      <c r="G12" s="38"/>
    </row>
    <row r="13" spans="1:7" ht="15.75" customHeight="1">
      <c r="A13" s="72"/>
      <c r="B13" s="36" t="s">
        <v>18</v>
      </c>
      <c r="C13" s="37" t="s">
        <v>13</v>
      </c>
      <c r="D13" s="35"/>
      <c r="E13" s="35"/>
      <c r="F13" s="35"/>
      <c r="G13" s="38"/>
    </row>
    <row r="14" spans="1:7" ht="15.75" customHeight="1">
      <c r="A14" s="72"/>
      <c r="B14" s="36" t="s">
        <v>19</v>
      </c>
      <c r="C14" s="37" t="s">
        <v>13</v>
      </c>
      <c r="D14" s="35"/>
      <c r="E14" s="35"/>
      <c r="F14" s="35"/>
      <c r="G14" s="38"/>
    </row>
    <row r="15" spans="1:7" ht="15.75" customHeight="1">
      <c r="A15" s="72"/>
      <c r="B15" s="36" t="s">
        <v>20</v>
      </c>
      <c r="C15" s="37" t="s">
        <v>13</v>
      </c>
      <c r="D15" s="35"/>
      <c r="E15" s="35"/>
      <c r="F15" s="35"/>
      <c r="G15" s="38"/>
    </row>
    <row r="16" spans="1:7" ht="15.75" customHeight="1">
      <c r="A16" s="73"/>
      <c r="B16" s="36" t="s">
        <v>21</v>
      </c>
      <c r="C16" s="37" t="s">
        <v>13</v>
      </c>
      <c r="D16" s="35"/>
      <c r="E16" s="35"/>
      <c r="F16" s="35"/>
      <c r="G16" s="38"/>
    </row>
    <row r="17" spans="1:7" ht="15.75" customHeight="1">
      <c r="A17" s="71" t="s">
        <v>22</v>
      </c>
      <c r="B17" s="74" t="s">
        <v>23</v>
      </c>
      <c r="C17" s="37" t="s">
        <v>13</v>
      </c>
      <c r="D17" s="43"/>
      <c r="E17" s="43"/>
      <c r="F17" s="43"/>
      <c r="G17" s="44"/>
    </row>
    <row r="18" spans="1:7" ht="15.75" customHeight="1">
      <c r="A18" s="72"/>
      <c r="B18" s="74"/>
      <c r="C18" s="37" t="s">
        <v>24</v>
      </c>
      <c r="D18" s="35"/>
      <c r="E18" s="35"/>
      <c r="F18" s="35"/>
      <c r="G18" s="38"/>
    </row>
    <row r="19" spans="1:7" ht="15.75" customHeight="1">
      <c r="A19" s="72"/>
      <c r="B19" s="75" t="s">
        <v>25</v>
      </c>
      <c r="C19" s="37" t="s">
        <v>13</v>
      </c>
      <c r="D19" s="35"/>
      <c r="E19" s="35"/>
      <c r="F19" s="35"/>
      <c r="G19" s="38"/>
    </row>
    <row r="20" spans="1:7" ht="15.75" customHeight="1">
      <c r="A20" s="72"/>
      <c r="B20" s="76"/>
      <c r="C20" s="37" t="s">
        <v>26</v>
      </c>
      <c r="D20" s="35"/>
      <c r="E20" s="35"/>
      <c r="F20" s="35"/>
      <c r="G20" s="38"/>
    </row>
    <row r="21" spans="1:7" ht="15.75" customHeight="1">
      <c r="A21" s="72"/>
      <c r="B21" s="42" t="s">
        <v>27</v>
      </c>
      <c r="C21" s="37" t="s">
        <v>13</v>
      </c>
      <c r="D21" s="35"/>
      <c r="E21" s="35"/>
      <c r="F21" s="35"/>
      <c r="G21" s="38"/>
    </row>
    <row r="22" spans="1:7" ht="15.75" customHeight="1">
      <c r="A22" s="72"/>
      <c r="B22" s="36" t="s">
        <v>28</v>
      </c>
      <c r="C22" s="37" t="s">
        <v>13</v>
      </c>
      <c r="D22" s="35"/>
      <c r="E22" s="35"/>
      <c r="F22" s="35"/>
      <c r="G22" s="38"/>
    </row>
    <row r="23" spans="1:7" ht="15.75" customHeight="1">
      <c r="A23" s="72"/>
      <c r="B23" s="62" t="s">
        <v>29</v>
      </c>
      <c r="C23" s="37" t="s">
        <v>13</v>
      </c>
      <c r="D23" s="35"/>
      <c r="E23" s="35"/>
      <c r="F23" s="35"/>
      <c r="G23" s="38"/>
    </row>
    <row r="24" spans="1:7" ht="15.75" customHeight="1">
      <c r="A24" s="72"/>
      <c r="B24" s="63"/>
      <c r="C24" s="37" t="s">
        <v>30</v>
      </c>
      <c r="D24" s="35"/>
      <c r="E24" s="35"/>
      <c r="F24" s="35"/>
      <c r="G24" s="38"/>
    </row>
    <row r="25" spans="1:7" ht="15.75" customHeight="1">
      <c r="A25" s="72"/>
      <c r="B25" s="62" t="s">
        <v>31</v>
      </c>
      <c r="C25" s="37" t="s">
        <v>13</v>
      </c>
      <c r="D25" s="35"/>
      <c r="E25" s="35"/>
      <c r="F25" s="35"/>
      <c r="G25" s="38"/>
    </row>
    <row r="26" spans="1:7" ht="15.75" customHeight="1">
      <c r="A26" s="72"/>
      <c r="B26" s="63"/>
      <c r="C26" s="37" t="s">
        <v>30</v>
      </c>
      <c r="D26" s="35"/>
      <c r="E26" s="35"/>
      <c r="F26" s="35"/>
      <c r="G26" s="38"/>
    </row>
    <row r="27" spans="1:7" ht="15.75" customHeight="1">
      <c r="A27" s="72"/>
      <c r="B27" s="62" t="s">
        <v>32</v>
      </c>
      <c r="C27" s="37" t="s">
        <v>13</v>
      </c>
      <c r="D27" s="35"/>
      <c r="E27" s="35"/>
      <c r="F27" s="35"/>
      <c r="G27" s="38"/>
    </row>
    <row r="28" spans="1:7" ht="15.75" customHeight="1">
      <c r="A28" s="72"/>
      <c r="B28" s="63"/>
      <c r="C28" s="37" t="s">
        <v>30</v>
      </c>
      <c r="D28" s="35"/>
      <c r="E28" s="35"/>
      <c r="F28" s="35"/>
      <c r="G28" s="38"/>
    </row>
    <row r="29" spans="1:7" ht="15.75" customHeight="1">
      <c r="A29" s="72"/>
      <c r="B29" s="36" t="s">
        <v>33</v>
      </c>
      <c r="C29" s="37" t="s">
        <v>13</v>
      </c>
      <c r="D29" s="35"/>
      <c r="E29" s="35"/>
      <c r="F29" s="35"/>
      <c r="G29" s="38"/>
    </row>
    <row r="30" spans="1:7" ht="15.75" customHeight="1">
      <c r="A30" s="72"/>
      <c r="B30" s="45" t="s">
        <v>34</v>
      </c>
      <c r="C30" s="37" t="s">
        <v>13</v>
      </c>
      <c r="D30" s="35"/>
      <c r="E30" s="35"/>
      <c r="F30" s="35"/>
      <c r="G30" s="38"/>
    </row>
    <row r="31" spans="1:7" ht="15.75" customHeight="1">
      <c r="A31" s="72"/>
      <c r="B31" s="36" t="s">
        <v>35</v>
      </c>
      <c r="C31" s="37" t="s">
        <v>13</v>
      </c>
      <c r="D31" s="35"/>
      <c r="E31" s="35"/>
      <c r="F31" s="35"/>
      <c r="G31" s="38"/>
    </row>
    <row r="32" spans="1:7" ht="15.75" customHeight="1">
      <c r="A32" s="72"/>
      <c r="B32" s="62" t="s">
        <v>36</v>
      </c>
      <c r="C32" s="37" t="s">
        <v>13</v>
      </c>
      <c r="D32" s="35"/>
      <c r="E32" s="35"/>
      <c r="F32" s="35"/>
      <c r="G32" s="38"/>
    </row>
    <row r="33" spans="1:7" ht="15.75" customHeight="1">
      <c r="A33" s="72"/>
      <c r="B33" s="64"/>
      <c r="C33" s="37" t="s">
        <v>37</v>
      </c>
      <c r="D33" s="35"/>
      <c r="E33" s="35"/>
      <c r="F33" s="35"/>
      <c r="G33" s="38"/>
    </row>
    <row r="34" spans="1:7" ht="15.75" customHeight="1">
      <c r="A34" s="72"/>
      <c r="B34" s="41" t="s">
        <v>38</v>
      </c>
      <c r="C34" s="37" t="s">
        <v>13</v>
      </c>
      <c r="D34" s="35"/>
      <c r="E34" s="35"/>
      <c r="F34" s="35"/>
      <c r="G34" s="38"/>
    </row>
    <row r="35" spans="1:7" ht="15.75" customHeight="1">
      <c r="A35" s="72"/>
      <c r="B35" s="41" t="s">
        <v>39</v>
      </c>
      <c r="C35" s="37" t="s">
        <v>13</v>
      </c>
      <c r="D35" s="35"/>
      <c r="E35" s="35"/>
      <c r="F35" s="35"/>
      <c r="G35" s="38"/>
    </row>
    <row r="36" spans="1:7" ht="15.75" customHeight="1">
      <c r="A36" s="72"/>
      <c r="B36" s="41" t="s">
        <v>40</v>
      </c>
      <c r="C36" s="37" t="s">
        <v>13</v>
      </c>
      <c r="D36" s="35"/>
      <c r="E36" s="35"/>
      <c r="F36" s="35"/>
      <c r="G36" s="38"/>
    </row>
    <row r="37" spans="1:7" ht="15.75" customHeight="1">
      <c r="A37" s="72"/>
      <c r="B37" s="41" t="s">
        <v>41</v>
      </c>
      <c r="C37" s="37" t="s">
        <v>13</v>
      </c>
      <c r="D37" s="35"/>
      <c r="E37" s="35"/>
      <c r="F37" s="35"/>
      <c r="G37" s="38"/>
    </row>
    <row r="38" spans="1:7" ht="15.75" customHeight="1">
      <c r="A38" s="72"/>
      <c r="B38" s="42" t="s">
        <v>42</v>
      </c>
      <c r="C38" s="37" t="s">
        <v>13</v>
      </c>
      <c r="D38" s="35"/>
      <c r="E38" s="35"/>
      <c r="F38" s="35"/>
      <c r="G38" s="38"/>
    </row>
    <row r="39" spans="1:7" ht="15.75" customHeight="1">
      <c r="A39" s="73"/>
      <c r="B39" s="42" t="s">
        <v>43</v>
      </c>
      <c r="C39" s="37" t="s">
        <v>13</v>
      </c>
      <c r="D39" s="35"/>
      <c r="E39" s="35"/>
      <c r="F39" s="35"/>
      <c r="G39" s="38"/>
    </row>
    <row r="40" spans="1:7" ht="15.75" customHeight="1">
      <c r="A40" s="71" t="s">
        <v>22</v>
      </c>
      <c r="B40" s="41" t="s">
        <v>44</v>
      </c>
      <c r="C40" s="37" t="s">
        <v>13</v>
      </c>
      <c r="D40" s="35"/>
      <c r="E40" s="35"/>
      <c r="F40" s="35"/>
      <c r="G40" s="38"/>
    </row>
    <row r="41" spans="1:7" ht="15.75" customHeight="1">
      <c r="A41" s="72"/>
      <c r="B41" s="41" t="s">
        <v>45</v>
      </c>
      <c r="C41" s="37" t="s">
        <v>13</v>
      </c>
      <c r="D41" s="35"/>
      <c r="E41" s="35"/>
      <c r="F41" s="35"/>
      <c r="G41" s="38"/>
    </row>
    <row r="42" spans="1:7" ht="15.75" customHeight="1">
      <c r="A42" s="72"/>
      <c r="B42" s="41" t="s">
        <v>46</v>
      </c>
      <c r="C42" s="37" t="s">
        <v>13</v>
      </c>
      <c r="D42" s="35"/>
      <c r="E42" s="35"/>
      <c r="F42" s="35"/>
      <c r="G42" s="38"/>
    </row>
    <row r="43" spans="1:7" ht="15.75" customHeight="1">
      <c r="A43" s="73"/>
      <c r="B43" s="41" t="s">
        <v>47</v>
      </c>
      <c r="C43" s="37" t="s">
        <v>13</v>
      </c>
      <c r="D43" s="35"/>
      <c r="E43" s="35"/>
      <c r="F43" s="35"/>
      <c r="G43" s="38"/>
    </row>
    <row r="44" spans="1:7" ht="15.75" customHeight="1">
      <c r="A44" s="71" t="s">
        <v>48</v>
      </c>
      <c r="B44" s="45" t="s">
        <v>49</v>
      </c>
      <c r="C44" s="37" t="s">
        <v>13</v>
      </c>
      <c r="D44" s="35"/>
      <c r="E44" s="35"/>
      <c r="F44" s="35"/>
      <c r="G44" s="38"/>
    </row>
    <row r="45" spans="1:7" ht="15.75" customHeight="1">
      <c r="A45" s="72"/>
      <c r="B45" s="41" t="s">
        <v>50</v>
      </c>
      <c r="C45" s="37" t="s">
        <v>13</v>
      </c>
      <c r="D45" s="35"/>
      <c r="E45" s="35"/>
      <c r="F45" s="35"/>
      <c r="G45" s="38"/>
    </row>
    <row r="46" spans="1:7" ht="15.75" customHeight="1">
      <c r="A46" s="72"/>
      <c r="B46" s="41" t="s">
        <v>51</v>
      </c>
      <c r="C46" s="37" t="s">
        <v>13</v>
      </c>
      <c r="D46" s="35"/>
      <c r="E46" s="35"/>
      <c r="F46" s="35"/>
      <c r="G46" s="38"/>
    </row>
    <row r="47" spans="1:7" ht="15.75" customHeight="1">
      <c r="A47" s="72"/>
      <c r="B47" s="41" t="s">
        <v>52</v>
      </c>
      <c r="C47" s="37" t="s">
        <v>13</v>
      </c>
      <c r="D47" s="35"/>
      <c r="E47" s="35"/>
      <c r="F47" s="35"/>
      <c r="G47" s="38"/>
    </row>
    <row r="48" spans="1:7" ht="15.75" customHeight="1">
      <c r="A48" s="72"/>
      <c r="B48" s="42" t="s">
        <v>53</v>
      </c>
      <c r="C48" s="37" t="s">
        <v>13</v>
      </c>
      <c r="D48" s="35"/>
      <c r="E48" s="35"/>
      <c r="F48" s="35"/>
      <c r="G48" s="38"/>
    </row>
    <row r="49" spans="1:7" ht="15.75" customHeight="1">
      <c r="A49" s="72"/>
      <c r="B49" s="41" t="s">
        <v>54</v>
      </c>
      <c r="C49" s="37" t="s">
        <v>13</v>
      </c>
      <c r="D49" s="35"/>
      <c r="E49" s="35"/>
      <c r="F49" s="35"/>
      <c r="G49" s="38"/>
    </row>
    <row r="50" spans="1:7" ht="15.75" customHeight="1">
      <c r="A50" s="72"/>
      <c r="B50" s="65" t="s">
        <v>55</v>
      </c>
      <c r="C50" s="37" t="s">
        <v>13</v>
      </c>
      <c r="D50" s="35"/>
      <c r="E50" s="35"/>
      <c r="F50" s="35"/>
      <c r="G50" s="38"/>
    </row>
    <row r="51" spans="1:7" ht="15.75" customHeight="1">
      <c r="A51" s="72"/>
      <c r="B51" s="66"/>
      <c r="C51" s="37" t="s">
        <v>56</v>
      </c>
      <c r="D51" s="35"/>
      <c r="E51" s="35"/>
      <c r="F51" s="35"/>
      <c r="G51" s="38"/>
    </row>
    <row r="52" spans="1:7" ht="15.75" customHeight="1">
      <c r="A52" s="72"/>
      <c r="B52" s="65" t="s">
        <v>57</v>
      </c>
      <c r="C52" s="37" t="s">
        <v>13</v>
      </c>
      <c r="D52" s="35"/>
      <c r="E52" s="35"/>
      <c r="F52" s="35"/>
      <c r="G52" s="38"/>
    </row>
    <row r="53" spans="1:7" ht="15.75" customHeight="1">
      <c r="A53" s="72"/>
      <c r="B53" s="66"/>
      <c r="C53" s="37" t="s">
        <v>56</v>
      </c>
      <c r="D53" s="35"/>
      <c r="E53" s="35"/>
      <c r="F53" s="35"/>
      <c r="G53" s="38"/>
    </row>
    <row r="54" spans="1:7" ht="15.75" customHeight="1">
      <c r="A54" s="72"/>
      <c r="B54" s="65" t="s">
        <v>58</v>
      </c>
      <c r="C54" s="37" t="s">
        <v>13</v>
      </c>
      <c r="D54" s="35"/>
      <c r="E54" s="35"/>
      <c r="F54" s="35"/>
      <c r="G54" s="38"/>
    </row>
    <row r="55" spans="1:7" ht="15.75" customHeight="1">
      <c r="A55" s="72"/>
      <c r="B55" s="66"/>
      <c r="C55" s="37" t="s">
        <v>56</v>
      </c>
      <c r="D55" s="35"/>
      <c r="E55" s="35"/>
      <c r="F55" s="35"/>
      <c r="G55" s="38"/>
    </row>
    <row r="56" spans="1:7" ht="15.75" customHeight="1">
      <c r="A56" s="72"/>
      <c r="B56" s="41" t="s">
        <v>59</v>
      </c>
      <c r="C56" s="37" t="s">
        <v>13</v>
      </c>
      <c r="D56" s="35"/>
      <c r="E56" s="35"/>
      <c r="F56" s="35"/>
      <c r="G56" s="38"/>
    </row>
    <row r="57" spans="1:7" ht="15.75" customHeight="1">
      <c r="A57" s="72"/>
      <c r="B57" s="65" t="s">
        <v>60</v>
      </c>
      <c r="C57" s="37" t="s">
        <v>13</v>
      </c>
      <c r="D57" s="35"/>
      <c r="E57" s="35"/>
      <c r="F57" s="35"/>
      <c r="G57" s="38"/>
    </row>
    <row r="58" spans="1:7" ht="15.75" customHeight="1">
      <c r="A58" s="72"/>
      <c r="B58" s="66"/>
      <c r="C58" s="37" t="s">
        <v>30</v>
      </c>
      <c r="D58" s="35"/>
      <c r="E58" s="35"/>
      <c r="F58" s="35"/>
      <c r="G58" s="38"/>
    </row>
    <row r="59" spans="1:7" ht="15.75" customHeight="1">
      <c r="A59" s="72"/>
      <c r="B59" s="65" t="s">
        <v>61</v>
      </c>
      <c r="C59" s="37" t="s">
        <v>13</v>
      </c>
      <c r="D59" s="35"/>
      <c r="E59" s="35"/>
      <c r="F59" s="35"/>
      <c r="G59" s="38"/>
    </row>
    <row r="60" spans="1:7" ht="15.75" customHeight="1">
      <c r="A60" s="72"/>
      <c r="B60" s="66"/>
      <c r="C60" s="37" t="s">
        <v>62</v>
      </c>
      <c r="D60" s="35"/>
      <c r="E60" s="35"/>
      <c r="F60" s="35"/>
      <c r="G60" s="38"/>
    </row>
    <row r="61" spans="1:7" ht="15.75" customHeight="1">
      <c r="A61" s="72"/>
      <c r="B61" s="46" t="s">
        <v>63</v>
      </c>
      <c r="C61" s="37" t="s">
        <v>13</v>
      </c>
      <c r="D61" s="35"/>
      <c r="E61" s="35"/>
      <c r="F61" s="35"/>
      <c r="G61" s="38"/>
    </row>
    <row r="62" spans="1:7" ht="15.75" customHeight="1">
      <c r="A62" s="72"/>
      <c r="B62" s="41" t="s">
        <v>64</v>
      </c>
      <c r="C62" s="37" t="s">
        <v>13</v>
      </c>
      <c r="D62" s="35"/>
      <c r="E62" s="35"/>
      <c r="F62" s="35"/>
      <c r="G62" s="38"/>
    </row>
    <row r="63" spans="1:7" ht="15.75" customHeight="1">
      <c r="A63" s="72"/>
      <c r="B63" s="41" t="s">
        <v>65</v>
      </c>
      <c r="C63" s="37" t="s">
        <v>13</v>
      </c>
      <c r="D63" s="35"/>
      <c r="E63" s="35"/>
      <c r="F63" s="35"/>
      <c r="G63" s="38"/>
    </row>
    <row r="64" spans="1:7" ht="15.75" customHeight="1">
      <c r="A64" s="72"/>
      <c r="B64" s="47" t="s">
        <v>66</v>
      </c>
      <c r="C64" s="37" t="s">
        <v>13</v>
      </c>
      <c r="D64" s="35"/>
      <c r="E64" s="35"/>
      <c r="F64" s="35"/>
      <c r="G64" s="38"/>
    </row>
    <row r="65" spans="1:7" ht="15.75" customHeight="1">
      <c r="A65" s="72"/>
      <c r="B65" s="48"/>
      <c r="C65" s="49" t="s">
        <v>13</v>
      </c>
      <c r="D65" s="50"/>
      <c r="E65" s="50"/>
      <c r="F65" s="50"/>
      <c r="G65" s="51"/>
    </row>
    <row r="66" spans="1:7" ht="20.25" customHeight="1">
      <c r="A66" s="73"/>
      <c r="B66" s="41" t="s">
        <v>67</v>
      </c>
      <c r="C66" s="37" t="s">
        <v>13</v>
      </c>
      <c r="D66" s="35"/>
      <c r="E66" s="35"/>
      <c r="F66" s="35"/>
      <c r="G66" s="38"/>
    </row>
    <row r="67" spans="1:7" ht="20.25" customHeight="1">
      <c r="A67" s="52"/>
      <c r="B67" s="53"/>
      <c r="C67" s="54"/>
      <c r="D67" s="55"/>
      <c r="E67" s="55"/>
      <c r="F67" s="55"/>
      <c r="G67" s="56"/>
    </row>
    <row r="68" spans="1:7" ht="21" customHeight="1">
      <c r="A68" s="70" t="s">
        <v>68</v>
      </c>
      <c r="B68" s="70"/>
      <c r="C68" s="70"/>
      <c r="D68" s="70"/>
      <c r="E68" s="70"/>
      <c r="F68" s="70"/>
      <c r="G68" s="70"/>
    </row>
    <row r="69" spans="1:7" ht="14.25" customHeight="1">
      <c r="A69" s="70" t="s">
        <v>69</v>
      </c>
      <c r="B69" s="70"/>
      <c r="C69" s="70"/>
      <c r="D69" s="70"/>
      <c r="E69" s="70"/>
      <c r="F69" s="70"/>
      <c r="G69" s="70"/>
    </row>
    <row r="70" spans="1:7" ht="27" customHeight="1">
      <c r="A70" s="1" t="s">
        <v>70</v>
      </c>
      <c r="B70" s="5"/>
      <c r="C70" s="5" t="s">
        <v>71</v>
      </c>
      <c r="D70" s="5"/>
      <c r="E70" s="5"/>
      <c r="F70" s="5"/>
    </row>
  </sheetData>
  <mergeCells count="20">
    <mergeCell ref="A68:G68"/>
    <mergeCell ref="A69:G69"/>
    <mergeCell ref="A8:A16"/>
    <mergeCell ref="A17:A39"/>
    <mergeCell ref="A40:A43"/>
    <mergeCell ref="A44:A66"/>
    <mergeCell ref="B17:B18"/>
    <mergeCell ref="B52:B53"/>
    <mergeCell ref="B54:B55"/>
    <mergeCell ref="B57:B58"/>
    <mergeCell ref="B59:B60"/>
    <mergeCell ref="B19:B20"/>
    <mergeCell ref="B23:B24"/>
    <mergeCell ref="B25:B26"/>
    <mergeCell ref="B27:B28"/>
    <mergeCell ref="B32:B33"/>
    <mergeCell ref="B50:B51"/>
    <mergeCell ref="A1:D1"/>
    <mergeCell ref="A3:G3"/>
    <mergeCell ref="A6:B6"/>
  </mergeCells>
  <phoneticPr fontId="15" type="noConversion"/>
  <printOptions horizontalCentered="1"/>
  <pageMargins left="0.31" right="0.31" top="0.75" bottom="0.75" header="0.31" footer="0.31"/>
  <pageSetup paperSize="9" firstPageNumber="5" orientation="portrait" useFirstPageNumber="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4"/>
  <sheetViews>
    <sheetView zoomScale="85" workbookViewId="0">
      <selection activeCell="K11" sqref="K11"/>
    </sheetView>
  </sheetViews>
  <sheetFormatPr defaultColWidth="9" defaultRowHeight="15.6"/>
  <cols>
    <col min="1" max="1" width="12.8984375" customWidth="1"/>
    <col min="2" max="15" width="7.59765625" customWidth="1"/>
    <col min="16" max="16" width="7.09765625" customWidth="1"/>
    <col min="17" max="17" width="9.8984375" customWidth="1"/>
    <col min="18" max="25" width="7.59765625" customWidth="1"/>
  </cols>
  <sheetData>
    <row r="1" spans="1:29" ht="30" customHeight="1">
      <c r="A1" s="17" t="s">
        <v>72</v>
      </c>
      <c r="B1" s="17"/>
      <c r="C1" s="18"/>
    </row>
    <row r="2" spans="1:29" ht="21.6">
      <c r="A2" s="77" t="s">
        <v>73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 t="s">
        <v>74</v>
      </c>
      <c r="R2" s="77"/>
      <c r="S2" s="77"/>
      <c r="T2" s="77"/>
      <c r="U2" s="77"/>
      <c r="V2" s="77"/>
      <c r="W2" s="77"/>
      <c r="X2" s="77"/>
      <c r="Y2" s="77"/>
      <c r="Z2" s="23"/>
      <c r="AA2" s="23"/>
      <c r="AB2" s="23"/>
      <c r="AC2" s="23"/>
    </row>
    <row r="4" spans="1:29" ht="33.75" customHeight="1">
      <c r="A4" s="19" t="s">
        <v>75</v>
      </c>
      <c r="B4" s="78" t="s">
        <v>76</v>
      </c>
      <c r="C4" s="79"/>
      <c r="D4" s="79"/>
      <c r="E4" s="79"/>
      <c r="F4" s="80"/>
      <c r="G4" s="78" t="s">
        <v>77</v>
      </c>
      <c r="H4" s="79"/>
      <c r="I4" s="79"/>
      <c r="J4" s="79"/>
      <c r="K4" s="80"/>
      <c r="L4" s="78" t="s">
        <v>78</v>
      </c>
      <c r="M4" s="79"/>
      <c r="N4" s="79"/>
      <c r="O4" s="79"/>
      <c r="P4" s="80"/>
      <c r="Q4" s="78" t="s">
        <v>79</v>
      </c>
      <c r="R4" s="79"/>
      <c r="S4" s="79"/>
      <c r="T4" s="79"/>
      <c r="U4" s="80"/>
      <c r="V4" s="78" t="s">
        <v>80</v>
      </c>
      <c r="W4" s="79"/>
      <c r="X4" s="79"/>
      <c r="Y4" s="80"/>
    </row>
    <row r="5" spans="1:29" ht="43.05" customHeight="1">
      <c r="A5" s="20"/>
      <c r="B5" s="21" t="s">
        <v>81</v>
      </c>
      <c r="C5" s="12" t="s">
        <v>82</v>
      </c>
      <c r="D5" s="12" t="s">
        <v>83</v>
      </c>
      <c r="E5" s="12" t="s">
        <v>84</v>
      </c>
      <c r="F5" s="12" t="s">
        <v>85</v>
      </c>
      <c r="G5" s="11" t="s">
        <v>86</v>
      </c>
      <c r="H5" s="12" t="s">
        <v>82</v>
      </c>
      <c r="I5" s="12" t="s">
        <v>83</v>
      </c>
      <c r="J5" s="12" t="s">
        <v>84</v>
      </c>
      <c r="K5" s="12" t="s">
        <v>85</v>
      </c>
      <c r="L5" s="11" t="s">
        <v>86</v>
      </c>
      <c r="M5" s="12" t="s">
        <v>82</v>
      </c>
      <c r="N5" s="12" t="s">
        <v>83</v>
      </c>
      <c r="O5" s="12" t="s">
        <v>84</v>
      </c>
      <c r="P5" s="12" t="s">
        <v>85</v>
      </c>
      <c r="Q5" s="11" t="s">
        <v>86</v>
      </c>
      <c r="R5" s="12" t="s">
        <v>82</v>
      </c>
      <c r="S5" s="12" t="s">
        <v>83</v>
      </c>
      <c r="T5" s="12" t="s">
        <v>84</v>
      </c>
      <c r="U5" s="12" t="s">
        <v>85</v>
      </c>
      <c r="V5" s="11" t="s">
        <v>86</v>
      </c>
      <c r="W5" s="12" t="s">
        <v>82</v>
      </c>
      <c r="X5" s="12" t="s">
        <v>83</v>
      </c>
      <c r="Y5" s="12" t="s">
        <v>84</v>
      </c>
    </row>
    <row r="6" spans="1:29" ht="24.75" customHeight="1">
      <c r="A6" s="22" t="s">
        <v>87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9" ht="24.75" customHeight="1">
      <c r="A7" s="22" t="s">
        <v>88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9" ht="24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9" ht="24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9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9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9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9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9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9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9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24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24.75" customHeight="1"/>
    <row r="19" spans="1:25" ht="24.75" customHeight="1"/>
    <row r="20" spans="1:25" ht="24.75" customHeight="1"/>
    <row r="21" spans="1:25" ht="24.75" customHeight="1"/>
    <row r="22" spans="1:25" ht="24.75" customHeight="1"/>
    <row r="23" spans="1:25" ht="24.75" customHeight="1"/>
    <row r="24" spans="1:25" ht="24.75" customHeight="1"/>
    <row r="25" spans="1:25" ht="24.75" customHeight="1"/>
    <row r="26" spans="1:25" ht="24.75" customHeight="1"/>
    <row r="27" spans="1:25" ht="24.75" customHeight="1"/>
    <row r="28" spans="1:25" ht="24.75" customHeight="1"/>
    <row r="29" spans="1:25" ht="24.75" customHeight="1"/>
    <row r="30" spans="1:25" ht="24.75" customHeight="1"/>
    <row r="31" spans="1:25" ht="24.75" customHeight="1"/>
    <row r="32" spans="1:25" ht="24.75" customHeight="1"/>
    <row r="33" ht="24.75" customHeight="1"/>
    <row r="34" ht="24.75" customHeight="1"/>
  </sheetData>
  <mergeCells count="7">
    <mergeCell ref="A2:P2"/>
    <mergeCell ref="Q2:Y2"/>
    <mergeCell ref="B4:F4"/>
    <mergeCell ref="G4:K4"/>
    <mergeCell ref="L4:P4"/>
    <mergeCell ref="Q4:U4"/>
    <mergeCell ref="V4:Y4"/>
  </mergeCells>
  <phoneticPr fontId="15" type="noConversion"/>
  <printOptions horizontalCentered="1"/>
  <pageMargins left="0" right="0" top="0.79" bottom="0.79" header="0.51" footer="0.51"/>
  <pageSetup paperSize="9" firstPageNumber="7" orientation="landscape" useFirstPageNumber="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F3" sqref="F3"/>
    </sheetView>
  </sheetViews>
  <sheetFormatPr defaultColWidth="9" defaultRowHeight="15.6"/>
  <cols>
    <col min="1" max="1" width="4.69921875" customWidth="1"/>
    <col min="2" max="2" width="8.3984375" style="5" customWidth="1"/>
    <col min="3" max="3" width="7.8984375" customWidth="1"/>
    <col min="4" max="4" width="70.59765625" customWidth="1"/>
    <col min="5" max="5" width="12.296875" customWidth="1"/>
  </cols>
  <sheetData>
    <row r="1" spans="1:5" ht="22.95" customHeight="1">
      <c r="A1" s="81" t="s">
        <v>101</v>
      </c>
      <c r="B1" s="81"/>
      <c r="C1" s="81"/>
      <c r="D1" s="81"/>
      <c r="E1" s="81"/>
    </row>
    <row r="2" spans="1:5" s="1" customFormat="1" ht="16.05" customHeight="1">
      <c r="A2" s="7"/>
      <c r="B2" s="6"/>
      <c r="C2" s="8"/>
      <c r="D2" s="8"/>
      <c r="E2" s="8"/>
    </row>
    <row r="3" spans="1:5" s="2" customFormat="1" ht="35.4" customHeight="1">
      <c r="A3" s="57" t="s">
        <v>89</v>
      </c>
      <c r="B3" s="57" t="s">
        <v>90</v>
      </c>
      <c r="C3" s="57" t="s">
        <v>91</v>
      </c>
      <c r="D3" s="57" t="s">
        <v>92</v>
      </c>
      <c r="E3" s="9" t="s">
        <v>96</v>
      </c>
    </row>
    <row r="4" spans="1:5" s="3" customFormat="1" ht="71.400000000000006" customHeight="1">
      <c r="A4" s="13">
        <v>1</v>
      </c>
      <c r="B4" s="58" t="s">
        <v>93</v>
      </c>
      <c r="C4" s="59" t="s">
        <v>94</v>
      </c>
      <c r="D4" s="60" t="s">
        <v>99</v>
      </c>
      <c r="E4" s="15">
        <v>320</v>
      </c>
    </row>
    <row r="5" spans="1:5" s="3" customFormat="1" ht="90" customHeight="1">
      <c r="A5" s="13">
        <v>2</v>
      </c>
      <c r="B5" s="58" t="s">
        <v>93</v>
      </c>
      <c r="C5" s="59" t="s">
        <v>94</v>
      </c>
      <c r="D5" s="60" t="s">
        <v>100</v>
      </c>
      <c r="E5" s="15">
        <v>150</v>
      </c>
    </row>
    <row r="6" spans="1:5" s="4" customFormat="1" ht="162.6" customHeight="1">
      <c r="A6" s="13">
        <v>3</v>
      </c>
      <c r="B6" s="58" t="s">
        <v>93</v>
      </c>
      <c r="C6" s="59" t="s">
        <v>94</v>
      </c>
      <c r="D6" s="61" t="s">
        <v>97</v>
      </c>
      <c r="E6" s="15">
        <v>440</v>
      </c>
    </row>
    <row r="7" spans="1:5" s="4" customFormat="1" ht="73.8" customHeight="1">
      <c r="A7" s="13">
        <v>5</v>
      </c>
      <c r="B7" s="58" t="s">
        <v>93</v>
      </c>
      <c r="C7" s="59" t="s">
        <v>94</v>
      </c>
      <c r="D7" s="61" t="s">
        <v>98</v>
      </c>
      <c r="E7" s="15">
        <v>400</v>
      </c>
    </row>
    <row r="8" spans="1:5" s="4" customFormat="1" ht="16.8" customHeight="1">
      <c r="A8" s="13" t="s">
        <v>95</v>
      </c>
      <c r="B8" s="14"/>
      <c r="C8" s="13"/>
      <c r="D8" s="16"/>
      <c r="E8" s="15">
        <f>SUM(E4:E7)</f>
        <v>1310</v>
      </c>
    </row>
    <row r="9" spans="1:5" ht="19.05" customHeight="1">
      <c r="A9" s="2"/>
    </row>
    <row r="10" spans="1:5" ht="21" customHeight="1"/>
  </sheetData>
  <mergeCells count="1">
    <mergeCell ref="A1:E1"/>
  </mergeCells>
  <phoneticPr fontId="15" type="noConversion"/>
  <printOptions horizontalCentered="1"/>
  <pageMargins left="0.59" right="0.59" top="0.59" bottom="0.59" header="0.51" footer="0.51"/>
  <pageSetup paperSize="9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附件2</vt:lpstr>
      <vt:lpstr>汇总表</vt:lpstr>
      <vt:lpstr>产业精准扶贫</vt:lpstr>
      <vt:lpstr>产业精准扶贫!Print_Titles</vt:lpstr>
      <vt:lpstr>附件2!Print_Titles</vt:lpstr>
      <vt:lpstr>汇总表!Print_Titles</vt:lpstr>
    </vt:vector>
  </TitlesOfParts>
  <Company>sxsfpb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fpbcyc</dc:creator>
  <cp:lastModifiedBy>Administrator</cp:lastModifiedBy>
  <cp:revision>1</cp:revision>
  <cp:lastPrinted>2018-04-02T00:05:26Z</cp:lastPrinted>
  <dcterms:created xsi:type="dcterms:W3CDTF">2016-03-01T01:17:20Z</dcterms:created>
  <dcterms:modified xsi:type="dcterms:W3CDTF">2018-06-04T02:12:07Z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