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24240" windowHeight="13275" activeTab="0"/>
  </bookViews>
  <sheets>
    <sheet name="社会保险基金支出预算" sheetId="1" r:id="rId1"/>
  </sheets>
  <definedNames>
    <definedName name="_xlnm.Print_Area" localSheetId="0">'社会保险基金支出预算'!$A$1:$B$33</definedName>
  </definedNames>
  <calcPr fullCalcOnLoad="1"/>
</workbook>
</file>

<file path=xl/sharedStrings.xml><?xml version="1.0" encoding="utf-8"?>
<sst xmlns="http://schemas.openxmlformats.org/spreadsheetml/2006/main" count="35" uniqueCount="35">
  <si>
    <t>单位：万元</t>
  </si>
  <si>
    <t>项    目</t>
  </si>
  <si>
    <t>一、基本养老保险基金支出</t>
  </si>
  <si>
    <t>1、基本养老金</t>
  </si>
  <si>
    <t>2、医疗补助金</t>
  </si>
  <si>
    <t>3、丧葬抚恤补助</t>
  </si>
  <si>
    <t>4、其他基本养老保险基金支出</t>
  </si>
  <si>
    <t>二、失业保险基金支出</t>
  </si>
  <si>
    <t>1、失业保险金</t>
  </si>
  <si>
    <t>2、医疗保险费</t>
  </si>
  <si>
    <t>3、稳定岗位补贴住处</t>
  </si>
  <si>
    <t>4、职业培训和职业介绍补贴</t>
  </si>
  <si>
    <t>5、其他失业保险基金支出</t>
  </si>
  <si>
    <t>6、补助下级支出</t>
  </si>
  <si>
    <t>7、上解上级支出</t>
  </si>
  <si>
    <t>三、城镇职工基本医疗保险基金支出</t>
  </si>
  <si>
    <t>1、基本医疗保险统筹基金</t>
  </si>
  <si>
    <t>2、医疗保险个人账户基金</t>
  </si>
  <si>
    <t>3、其他基本医疗保险基金支出</t>
  </si>
  <si>
    <t>四、工伤保险基金支出</t>
  </si>
  <si>
    <t>1、工伤保险待遇</t>
  </si>
  <si>
    <t>2、其他工伤保险基金支出</t>
  </si>
  <si>
    <t>五、生育保险基金支出</t>
  </si>
  <si>
    <t>1、医疗费用支出</t>
  </si>
  <si>
    <t>2、生育津贴支出</t>
  </si>
  <si>
    <t>六、新型农村合作医疗基金支出</t>
  </si>
  <si>
    <t>七、城镇居民基本医疗保险基金支出</t>
  </si>
  <si>
    <t>八、城乡居民基本养老保险基金支出</t>
  </si>
  <si>
    <t>九、机关事业单位基本养老保险支出</t>
  </si>
  <si>
    <t>支出合计</t>
  </si>
  <si>
    <t>社会保险基金预算本年年终结余</t>
  </si>
  <si>
    <t>上年结余</t>
  </si>
  <si>
    <t>累计结余</t>
  </si>
  <si>
    <t>2018年
预算数</t>
  </si>
  <si>
    <r>
      <t>岐山县2018年</t>
    </r>
    <r>
      <rPr>
        <b/>
        <sz val="18"/>
        <rFont val="黑体"/>
        <family val="3"/>
      </rPr>
      <t>社会保险基金支出预算表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</si>
</sst>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;[Red]\-#,##0\ "/>
    <numFmt numFmtId="185" formatCode="0.00000"/>
    <numFmt numFmtId="186" formatCode="0.0000"/>
    <numFmt numFmtId="187" formatCode="0_ "/>
    <numFmt numFmtId="188" formatCode="0.00_ "/>
    <numFmt numFmtId="189" formatCode="0.0"/>
    <numFmt numFmtId="190" formatCode="0;_ "/>
    <numFmt numFmtId="191" formatCode="0.00000_ "/>
    <numFmt numFmtId="192" formatCode="0;_"/>
    <numFmt numFmtId="193" formatCode="0;_耀"/>
    <numFmt numFmtId="194" formatCode="0;_Ѐ"/>
    <numFmt numFmtId="195" formatCode="0;_̀"/>
    <numFmt numFmtId="196" formatCode="0.000_ "/>
    <numFmt numFmtId="197" formatCode="0.0000_);[Red]\(0.0000\)"/>
    <numFmt numFmtId="198" formatCode="###,###,##0.00"/>
    <numFmt numFmtId="199" formatCode="0.00_);[Red]\(0.00\)"/>
    <numFmt numFmtId="200" formatCode="0;_�"/>
    <numFmt numFmtId="201" formatCode="0;_尀"/>
    <numFmt numFmtId="202" formatCode="0;_밀"/>
    <numFmt numFmtId="203" formatCode="0.0_ "/>
    <numFmt numFmtId="204" formatCode="0.0000_ "/>
    <numFmt numFmtId="205" formatCode="&quot;¥&quot;* _-#,##0.00;&quot;¥&quot;* \-#,##0.00;&quot;¥&quot;* _-&quot;-&quot;??;@"/>
    <numFmt numFmtId="206" formatCode="&quot;¥&quot;* _-#,##0;&quot;¥&quot;* \-#,##0;&quot;¥&quot;* _-&quot;-&quot;;@"/>
    <numFmt numFmtId="207" formatCode="* #,##0.00;* \-#,##0.00;* &quot;-&quot;??;@"/>
    <numFmt numFmtId="208" formatCode="* #,##0;* \-#,##0;* &quot;-&quot;;@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#,##0.0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_(* #,##0.00_);_(* \(#,##0.00\);_(* &quot;-&quot;??_);_(@_)"/>
    <numFmt numFmtId="215" formatCode="_(* #,##0_);_(* \(#,##0\);_(* &quot;-&quot;_);_(@_)"/>
    <numFmt numFmtId="216" formatCode="0.0000000_ "/>
    <numFmt numFmtId="217" formatCode="0.000000_ "/>
    <numFmt numFmtId="218" formatCode="0;_찀"/>
    <numFmt numFmtId="219" formatCode="0.0;_찀"/>
    <numFmt numFmtId="220" formatCode="0.00;_찀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_ "/>
    <numFmt numFmtId="226" formatCode="0;_ꐀ"/>
    <numFmt numFmtId="227" formatCode="0;_"/>
    <numFmt numFmtId="228" formatCode="0;_␀"/>
    <numFmt numFmtId="229" formatCode="0_);[Red]\(0\)"/>
    <numFmt numFmtId="230" formatCode="0.000000000_ "/>
  </numFmts>
  <fonts count="32">
    <font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Fon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 applyBorder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37" fontId="18" fillId="0" borderId="0">
      <alignment/>
      <protection/>
    </xf>
    <xf numFmtId="0" fontId="19" fillId="0" borderId="0">
      <alignment/>
      <protection/>
    </xf>
    <xf numFmtId="0" fontId="3" fillId="24" borderId="7" applyNumberFormat="0" applyFont="0" applyAlignment="0" applyProtection="0"/>
    <xf numFmtId="0" fontId="20" fillId="21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Border="0">
      <alignment/>
      <protection/>
    </xf>
    <xf numFmtId="0" fontId="25" fillId="0" borderId="0" applyBorder="0">
      <alignment/>
      <protection/>
    </xf>
    <xf numFmtId="0" fontId="27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7" fillId="23" borderId="0" applyNumberFormat="0" applyBorder="0" applyAlignment="0" applyProtection="0"/>
    <xf numFmtId="0" fontId="20" fillId="21" borderId="8" applyNumberFormat="0" applyAlignment="0" applyProtection="0"/>
    <xf numFmtId="0" fontId="15" fillId="8" borderId="1" applyNumberFormat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9" fillId="24" borderId="7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218" fontId="0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218" fontId="31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218" fontId="31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 horizontal="center"/>
    </xf>
    <xf numFmtId="187" fontId="31" fillId="0" borderId="10" xfId="0" applyNumberFormat="1" applyFont="1" applyFill="1" applyBorder="1" applyAlignment="1">
      <alignment horizontal="center" vertical="center" wrapText="1"/>
    </xf>
  </cellXfs>
  <cellStyles count="14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@ET_Style?CF_Style_1" xfId="16"/>
    <cellStyle name="_ET_STYLE_NoName_00_" xfId="17"/>
    <cellStyle name="_ET_STYLE_NoName_00__2011年项目支出汇总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323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" xfId="38"/>
    <cellStyle name="40% - 强调文字颜色 2" xfId="39"/>
    <cellStyle name="40% - 强调文字颜色 3" xfId="40"/>
    <cellStyle name="40% - 强调文字颜色 4" xfId="41"/>
    <cellStyle name="40% - 强调文字颜色 5" xfId="42"/>
    <cellStyle name="40% - 强调文字颜色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lLevel_0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 dec" xfId="75"/>
    <cellStyle name="Normal_APR" xfId="76"/>
    <cellStyle name="Note" xfId="77"/>
    <cellStyle name="Output" xfId="78"/>
    <cellStyle name="RowLevel_0" xfId="79"/>
    <cellStyle name="Title" xfId="80"/>
    <cellStyle name="Total" xfId="81"/>
    <cellStyle name="Warning Text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差" xfId="90"/>
    <cellStyle name="差_13高新" xfId="91"/>
    <cellStyle name="差_2010年宝鸡市所得税汇总" xfId="92"/>
    <cellStyle name="差_2010年宝鸡市增值税汇总" xfId="93"/>
    <cellStyle name="差_2013年非税收入收支计算表4（送预算科表）12.24" xfId="94"/>
    <cellStyle name="差_2014年全市、市级支出明细表" xfId="95"/>
    <cellStyle name="差_宝鸡市2017年一般公共预算支出（草案）" xfId="96"/>
    <cellStyle name="常规 10" xfId="97"/>
    <cellStyle name="常规 2" xfId="98"/>
    <cellStyle name="常规 2 2" xfId="99"/>
    <cellStyle name="常规 2_2016市级收入预算表" xfId="100"/>
    <cellStyle name="常规 3" xfId="101"/>
    <cellStyle name="常规 3 2" xfId="102"/>
    <cellStyle name="常规 3_宝鸡市2017年一般公共预算支出（草案）" xfId="103"/>
    <cellStyle name="常规 4" xfId="104"/>
    <cellStyle name="常规 5" xfId="105"/>
    <cellStyle name="常规 6" xfId="106"/>
    <cellStyle name="Hyperlink" xfId="107"/>
    <cellStyle name="好" xfId="108"/>
    <cellStyle name="好_13高新" xfId="109"/>
    <cellStyle name="好_2010年宝鸡市所得税汇总" xfId="110"/>
    <cellStyle name="好_2010年宝鸡市增值税汇总" xfId="111"/>
    <cellStyle name="好_2013年非税收入收支计算表4（送预算科表）12.24" xfId="112"/>
    <cellStyle name="好_2014年全市、市级支出明细表" xfId="113"/>
    <cellStyle name="好_宝鸡市2017年一般公共预算支出（草案）" xfId="114"/>
    <cellStyle name="汇总" xfId="115"/>
    <cellStyle name="Currency" xfId="116"/>
    <cellStyle name="Currency [0]" xfId="117"/>
    <cellStyle name="计算" xfId="118"/>
    <cellStyle name="检查单元格" xfId="119"/>
    <cellStyle name="解释性文本" xfId="120"/>
    <cellStyle name="警告文本" xfId="121"/>
    <cellStyle name="链接单元格" xfId="122"/>
    <cellStyle name="普通_97-917" xfId="123"/>
    <cellStyle name="千分位[0]_laroux" xfId="124"/>
    <cellStyle name="千分位_97-917" xfId="125"/>
    <cellStyle name="千位[0]_1" xfId="126"/>
    <cellStyle name="千位_1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未定义" xfId="139"/>
    <cellStyle name="样式 1" xfId="140"/>
    <cellStyle name="Followed Hyperlink" xfId="141"/>
    <cellStyle name="注释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34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47.625" style="1" customWidth="1"/>
    <col min="2" max="2" width="17.75390625" style="1" customWidth="1"/>
    <col min="3" max="16384" width="9.00390625" style="1" customWidth="1"/>
  </cols>
  <sheetData>
    <row r="1" spans="1:2" ht="22.5">
      <c r="A1" s="11" t="s">
        <v>34</v>
      </c>
      <c r="B1" s="11"/>
    </row>
    <row r="2" ht="28.5" customHeight="1">
      <c r="B2" s="1" t="s">
        <v>0</v>
      </c>
    </row>
    <row r="3" spans="1:2" ht="47.25" customHeight="1">
      <c r="A3" s="2" t="s">
        <v>1</v>
      </c>
      <c r="B3" s="3" t="s">
        <v>33</v>
      </c>
    </row>
    <row r="4" spans="1:2" ht="22.5" customHeight="1">
      <c r="A4" s="2" t="s">
        <v>31</v>
      </c>
      <c r="B4" s="12">
        <v>46488.070994</v>
      </c>
    </row>
    <row r="5" spans="1:2" ht="22.5" customHeight="1">
      <c r="A5" s="4" t="s">
        <v>2</v>
      </c>
      <c r="B5" s="4"/>
    </row>
    <row r="6" spans="1:2" ht="22.5" customHeight="1">
      <c r="A6" s="5" t="s">
        <v>3</v>
      </c>
      <c r="B6" s="4"/>
    </row>
    <row r="7" spans="1:2" ht="22.5" customHeight="1">
      <c r="A7" s="5" t="s">
        <v>4</v>
      </c>
      <c r="B7" s="4"/>
    </row>
    <row r="8" spans="1:2" ht="22.5" customHeight="1">
      <c r="A8" s="5" t="s">
        <v>5</v>
      </c>
      <c r="B8" s="4"/>
    </row>
    <row r="9" spans="1:2" ht="22.5" customHeight="1">
      <c r="A9" s="5" t="s">
        <v>6</v>
      </c>
      <c r="B9" s="4"/>
    </row>
    <row r="10" spans="1:2" ht="22.5" customHeight="1">
      <c r="A10" s="4" t="s">
        <v>7</v>
      </c>
      <c r="B10" s="6"/>
    </row>
    <row r="11" spans="1:2" ht="22.5" customHeight="1">
      <c r="A11" s="5" t="s">
        <v>8</v>
      </c>
      <c r="B11" s="6"/>
    </row>
    <row r="12" spans="1:2" ht="22.5" customHeight="1">
      <c r="A12" s="5" t="s">
        <v>9</v>
      </c>
      <c r="B12" s="6"/>
    </row>
    <row r="13" spans="1:2" ht="22.5" customHeight="1">
      <c r="A13" s="5" t="s">
        <v>10</v>
      </c>
      <c r="B13" s="6"/>
    </row>
    <row r="14" spans="1:2" ht="22.5" customHeight="1">
      <c r="A14" s="5" t="s">
        <v>11</v>
      </c>
      <c r="B14" s="6"/>
    </row>
    <row r="15" spans="1:2" ht="22.5" customHeight="1">
      <c r="A15" s="5" t="s">
        <v>12</v>
      </c>
      <c r="B15" s="6"/>
    </row>
    <row r="16" spans="1:2" ht="22.5" customHeight="1">
      <c r="A16" s="5" t="s">
        <v>13</v>
      </c>
      <c r="B16" s="6"/>
    </row>
    <row r="17" spans="1:2" ht="22.5" customHeight="1">
      <c r="A17" s="5" t="s">
        <v>14</v>
      </c>
      <c r="B17" s="6"/>
    </row>
    <row r="18" spans="1:2" ht="22.5" customHeight="1">
      <c r="A18" s="4" t="s">
        <v>15</v>
      </c>
      <c r="B18" s="6"/>
    </row>
    <row r="19" spans="1:2" ht="22.5" customHeight="1">
      <c r="A19" s="5" t="s">
        <v>16</v>
      </c>
      <c r="B19" s="6"/>
    </row>
    <row r="20" spans="1:2" ht="22.5" customHeight="1">
      <c r="A20" s="5" t="s">
        <v>17</v>
      </c>
      <c r="B20" s="6"/>
    </row>
    <row r="21" spans="1:2" ht="22.5" customHeight="1">
      <c r="A21" s="5" t="s">
        <v>18</v>
      </c>
      <c r="B21" s="6"/>
    </row>
    <row r="22" spans="1:2" ht="22.5" customHeight="1">
      <c r="A22" s="4" t="s">
        <v>19</v>
      </c>
      <c r="B22" s="6"/>
    </row>
    <row r="23" spans="1:2" ht="22.5" customHeight="1">
      <c r="A23" s="5" t="s">
        <v>20</v>
      </c>
      <c r="B23" s="6"/>
    </row>
    <row r="24" spans="1:2" ht="22.5" customHeight="1">
      <c r="A24" s="5" t="s">
        <v>21</v>
      </c>
      <c r="B24" s="6"/>
    </row>
    <row r="25" spans="1:2" ht="22.5" customHeight="1">
      <c r="A25" s="4" t="s">
        <v>22</v>
      </c>
      <c r="B25" s="6"/>
    </row>
    <row r="26" spans="1:2" ht="22.5" customHeight="1">
      <c r="A26" s="5" t="s">
        <v>23</v>
      </c>
      <c r="B26" s="6"/>
    </row>
    <row r="27" spans="1:2" ht="22.5" customHeight="1">
      <c r="A27" s="5" t="s">
        <v>24</v>
      </c>
      <c r="B27" s="6"/>
    </row>
    <row r="28" spans="1:2" ht="22.5" customHeight="1">
      <c r="A28" s="4" t="s">
        <v>25</v>
      </c>
      <c r="B28" s="6"/>
    </row>
    <row r="29" spans="1:2" ht="22.5" customHeight="1">
      <c r="A29" s="4" t="s">
        <v>26</v>
      </c>
      <c r="B29" s="6"/>
    </row>
    <row r="30" spans="1:2" ht="22.5" customHeight="1">
      <c r="A30" s="4" t="s">
        <v>27</v>
      </c>
      <c r="B30" s="6">
        <v>12337.197205</v>
      </c>
    </row>
    <row r="31" spans="1:2" ht="22.5" customHeight="1">
      <c r="A31" s="4" t="s">
        <v>28</v>
      </c>
      <c r="B31" s="6">
        <v>27279.903744</v>
      </c>
    </row>
    <row r="32" spans="1:2" ht="22.5" customHeight="1">
      <c r="A32" s="7" t="s">
        <v>29</v>
      </c>
      <c r="B32" s="8">
        <f>SUM(B10,B18,B22,B25,B28,B29,B30,B31)</f>
        <v>39617.100949</v>
      </c>
    </row>
    <row r="33" spans="1:2" ht="22.5" customHeight="1">
      <c r="A33" s="4" t="s">
        <v>30</v>
      </c>
      <c r="B33" s="6">
        <v>6811.248927</v>
      </c>
    </row>
    <row r="34" spans="1:2" ht="25.5" customHeight="1">
      <c r="A34" s="9" t="s">
        <v>32</v>
      </c>
      <c r="B34" s="10">
        <f>B33+B4</f>
        <v>53299.319921</v>
      </c>
    </row>
  </sheetData>
  <sheetProtection/>
  <mergeCells count="1">
    <mergeCell ref="A1:B1"/>
  </mergeCells>
  <printOptions horizontalCentered="1"/>
  <pageMargins left="0.21" right="0.21" top="0.69" bottom="0.4330708661417323" header="0.2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贺海宏</dc:creator>
  <cp:keywords/>
  <dc:description/>
  <cp:lastModifiedBy>yusuangu</cp:lastModifiedBy>
  <cp:lastPrinted>2018-05-22T09:20:15Z</cp:lastPrinted>
  <dcterms:created xsi:type="dcterms:W3CDTF">2017-11-01T12:42:14Z</dcterms:created>
  <dcterms:modified xsi:type="dcterms:W3CDTF">2018-05-23T15:28:34Z</dcterms:modified>
  <cp:category/>
  <cp:version/>
  <cp:contentType/>
  <cp:contentStatus/>
</cp:coreProperties>
</file>