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摸底表" sheetId="3" r:id="rId1"/>
  </sheets>
  <calcPr calcId="144525" concurrentCalc="0"/>
</workbook>
</file>

<file path=xl/sharedStrings.xml><?xml version="1.0" encoding="utf-8"?>
<sst xmlns="http://schemas.openxmlformats.org/spreadsheetml/2006/main" count="163" uniqueCount="158">
  <si>
    <t>2021年岐山县规模以上工业企业亩均效益评价用地面积汇总表</t>
  </si>
  <si>
    <t>序号</t>
  </si>
  <si>
    <t>企业名称</t>
  </si>
  <si>
    <t>具体地址</t>
  </si>
  <si>
    <t>用地面积（亩）</t>
  </si>
  <si>
    <t>宝鸡永丰伟业汽车饰件有限公司</t>
  </si>
  <si>
    <t>陕西省宝鸡市岐山县蔡家坡镇百万平米标准厂房一期机械加工区内5号厂房</t>
  </si>
  <si>
    <t>宝鸡海螺塑料包装有限责任公司</t>
  </si>
  <si>
    <t>蔡家坡工业园区</t>
  </si>
  <si>
    <t>陕西金鼎铸造有限公司</t>
  </si>
  <si>
    <t>陕西省宝鸡市岐山县蔡家坡镇经济技术开发区</t>
  </si>
  <si>
    <t>西安高科陕西金方药业公司</t>
  </si>
  <si>
    <t>岐山县蔡家坡镇五丈原红星路01号</t>
  </si>
  <si>
    <t>陕西岐丰化工有限责任公司</t>
  </si>
  <si>
    <t>岐山县蔡家坡另胡村</t>
  </si>
  <si>
    <t>岐山县圣龙箱板纸有限责任公司</t>
  </si>
  <si>
    <t>岐山县蔡家坡镇</t>
  </si>
  <si>
    <t>宝鸡亚泰工贸有限公司</t>
  </si>
  <si>
    <t>陕西省宝鸡市岐山县五丈原镇温星村八组</t>
  </si>
  <si>
    <t>陕西宝新药业有限公司</t>
  </si>
  <si>
    <t>陕西省宝鸡市岐山县蔡家坡镇经济技术开发区（岐星工业园内）</t>
  </si>
  <si>
    <t>宝鸡德瑞汽车零部件有限公司</t>
  </si>
  <si>
    <t>陕西省宝鸡市岐山县蔡家坡镇五丈原社区西宝南线东星村路口</t>
  </si>
  <si>
    <t>宝鸡阜丰生物科技有限公司</t>
  </si>
  <si>
    <t>陕西省宝鸡市岐山县蔡家坡镇经济开发区安乐社区</t>
  </si>
  <si>
    <t>宝鸡宝嘉成汽车空调有限公司</t>
  </si>
  <si>
    <t>陕西省宝鸡市岐山县蔡家坡镇五丈原社区汽车大道5号</t>
  </si>
  <si>
    <t>岐山县华强工贸有限责任公司</t>
  </si>
  <si>
    <t>岐山县五丈原镇</t>
  </si>
  <si>
    <t>宝鸡九州纺织有限责任公司</t>
  </si>
  <si>
    <t>陕西省宝鸡市岐山县蔡家坡人民路002号</t>
  </si>
  <si>
    <t>宝鸡科达特种纸业有限责任公司</t>
  </si>
  <si>
    <t>岐山县蔡家坡西三路</t>
  </si>
  <si>
    <t>宝鸡斯斯嘉机床零部件有限公司</t>
  </si>
  <si>
    <t>陕西省宝鸡市岐山县蔡家坡镇南环路北侧</t>
  </si>
  <si>
    <t>陕西圣龙纸业有限责任公司</t>
  </si>
  <si>
    <t>蔡家坡镇龚刘工业园区</t>
  </si>
  <si>
    <t>陕西科达智特新材料有限公司</t>
  </si>
  <si>
    <t>宝鸡市岐山县蔡家坡镇开发区创业路北侧</t>
  </si>
  <si>
    <t>岐山通达汽车配件有限责任公司</t>
  </si>
  <si>
    <t>陕西省宝鸡市岐山县蔡家坡镇
五丈原汽车工业园区岐山大道</t>
  </si>
  <si>
    <t>岐山县金龙纸制品
有限责任公司</t>
  </si>
  <si>
    <t>岐山县蔡
家坡
三道岭村</t>
  </si>
  <si>
    <t>岐山华祥纸箱有限公司</t>
  </si>
  <si>
    <t>蔡家坡经济技术开发区</t>
  </si>
  <si>
    <t>陕西天和乳业有限公司</t>
  </si>
  <si>
    <t>岐山县蒲村镇双桥村</t>
  </si>
  <si>
    <t>陕西金石良友模块化房屋有限公司</t>
  </si>
  <si>
    <t>陕西省宝鸡市岐山县蔡家坡镇五丈原社区百万平米标准化厂房C期4-7号厂房</t>
  </si>
  <si>
    <t>岐山天缘食品有限公司</t>
  </si>
  <si>
    <t>陕西省宝鸡市岐山县城东天缘路3号</t>
  </si>
  <si>
    <t>陕西华祥食品（集团）有限公司</t>
  </si>
  <si>
    <t>宝鸡丰信机械铸造有限公司</t>
  </si>
  <si>
    <t>岐山县雍川镇马江村</t>
  </si>
  <si>
    <t>岐山顺达纺织有限责任公司</t>
  </si>
  <si>
    <t>岐山县西关街45</t>
  </si>
  <si>
    <t>岐山县太子油脂有限责任公司</t>
  </si>
  <si>
    <t>岐山县凤鸣镇太慈村</t>
  </si>
  <si>
    <t>岐山石羊饲料有限公司</t>
  </si>
  <si>
    <t>陕西省宝鸡市岐山县凤鸣镇太子村孝陵路口</t>
  </si>
  <si>
    <t>宝鸡宇丰工贸有限公司</t>
  </si>
  <si>
    <t>陕西省宝鸡市岐山县蔡家坡解五丈原社区红星村</t>
  </si>
  <si>
    <t>宝鸡德有邻食品有限公司</t>
  </si>
  <si>
    <t>岐山县岐蔡路11号</t>
  </si>
  <si>
    <t>岐山县全兴纸业包装有限公司</t>
  </si>
  <si>
    <t>宝鸡顺通达矿业有限公司</t>
  </si>
  <si>
    <t>陕西省宝鸡市岐山县京当镇西戢村曹家沟组</t>
  </si>
  <si>
    <t>陕西鑫盛电工有限公司</t>
  </si>
  <si>
    <t>陕西省宝鸡市岐山县蔡家坡解放路001号</t>
  </si>
  <si>
    <t>陕西秦达商用车辆制造有限公司</t>
  </si>
  <si>
    <t>陕西省宝鸡市岐山县蔡家坡镇五丈原社区站前大道7号</t>
  </si>
  <si>
    <t>宝鸡腾盛汽车零部件有限公司</t>
  </si>
  <si>
    <t>岐山县蔡家坡镇曹家村</t>
  </si>
  <si>
    <t>宝鸡德鑫顺机械制造有限公司</t>
  </si>
  <si>
    <t>陕西省宝鸡市岐山县蔡家坡镇华明村新庄组(原铸钢厂院内)</t>
  </si>
  <si>
    <t>陕西艺彩和包装科技有限责任公司</t>
  </si>
  <si>
    <t>陕西省宝鸡市岐山县蔡家坡家坡镇百万平方米标准化厂房C期4-3A</t>
  </si>
  <si>
    <t>陕西汉德车桥有限公司</t>
  </si>
  <si>
    <t>陕西省宝鸡市岐山县</t>
  </si>
  <si>
    <t>宝鸡瑞通汽
车内饰件有限公司</t>
  </si>
  <si>
    <t>岐山县蔡家坡百万平米机械加工区19、20#厂房</t>
  </si>
  <si>
    <t>宝鸡荣鼎机械有限公司</t>
  </si>
  <si>
    <t>宝鸡市岐山县蔡家坡镇同星村四组</t>
  </si>
  <si>
    <t>岐山北方机械有限公司</t>
  </si>
  <si>
    <t>岐山县蔡家坡经济开发区</t>
  </si>
  <si>
    <t>陕西长佳建材有限责任公司</t>
  </si>
  <si>
    <t>岐山县祝家庄建材工业园</t>
  </si>
  <si>
    <t>宝鸡瑞泰尔汽车零部件有限公司</t>
  </si>
  <si>
    <t>岐山县蔡家坡镇曹家社区</t>
  </si>
  <si>
    <t>陕西五二三文化传播有限公司</t>
  </si>
  <si>
    <t>陕西省岐山县岐蔡路11号</t>
  </si>
  <si>
    <t>岐山县天柱商品混凝土有限公司</t>
  </si>
  <si>
    <t>岐山县凤鸣镇河家道村</t>
  </si>
  <si>
    <t>宝鸡金洹亿机械制造有限公司</t>
  </si>
  <si>
    <t>岐山县蔡家坡镇北星村</t>
  </si>
  <si>
    <t>岐山晨光化工有限责任公司</t>
  </si>
  <si>
    <t>岐山县蔡家坡镇另胡路1号</t>
  </si>
  <si>
    <t>岐山振兴现代锻造有限公司</t>
  </si>
  <si>
    <t>陕西省宝鸡市岐山县蔡家坡镇五丈原社区南星村麦李河与西宝南线交叉口</t>
  </si>
  <si>
    <t>宝鸡海螺型材有限责任公司</t>
  </si>
  <si>
    <t>陕西省宝鸡市岐山县蔡家坡镇西六路南段</t>
  </si>
  <si>
    <t>陕西会兴摩汽配套制造有限公司</t>
  </si>
  <si>
    <t>陕西省宝鸡市岐山县蔡家坡镇经济技术开发区万米路3号</t>
  </si>
  <si>
    <t>陕西嘉和华亨热系统股份有限公司</t>
  </si>
  <si>
    <t>陕西省宝鸡市岐山县蔡家坡镇经济技术开发区蔡五路南段98号</t>
  </si>
  <si>
    <t>宝鸡同盈稀有金属有限公司</t>
  </si>
  <si>
    <t>陕西省宝鸡市岐山县蔡家坡镇百万平方米工业园1号厂房</t>
  </si>
  <si>
    <t>陕西科尔钙业有限公司</t>
  </si>
  <si>
    <t>岐山县京当镇工业园</t>
  </si>
  <si>
    <t>陕西盛通欣瑞建材有限公司</t>
  </si>
  <si>
    <t>陕西通力专用汽车有限责任公司</t>
  </si>
  <si>
    <t>岐山县蔡家坡镇蔡五路8号</t>
  </si>
  <si>
    <t>宝鸡鑫茂源商砼工程有限公司</t>
  </si>
  <si>
    <t>岐山县安乐镇新华村</t>
  </si>
  <si>
    <t>岐山县五星机械制造有限公司</t>
  </si>
  <si>
    <t>岐山县蔡家坡镇五丈原社区五星村</t>
  </si>
  <si>
    <t>宝鸡慧江混凝土有限公司</t>
  </si>
  <si>
    <t>陕西省宝鸡市岐山县蔡家坡镇龚刘村渭河大桥西侧</t>
  </si>
  <si>
    <t>陕汽集团商用车有限公司</t>
  </si>
  <si>
    <t>陕西省宝鸡市岐山县蔡家坡经济技术开发区站前大道6号</t>
  </si>
  <si>
    <t>陕西三臻汽车零部件有限公司</t>
  </si>
  <si>
    <t>陕西省宝鸡市岐山县蔡家坡经济技术开发区（汽车工业园德馨路）</t>
  </si>
  <si>
    <t>陕西普天汽车配件有限公司</t>
  </si>
  <si>
    <t>岐山县蔡家坡汽车大道36号</t>
  </si>
  <si>
    <t>岐山县志强工贸有限责任公司</t>
  </si>
  <si>
    <t>岐山县蔡家坡镇王其村</t>
  </si>
  <si>
    <t>宝鸡科威达工贸有限责任公司</t>
  </si>
  <si>
    <t>岐山县蒲村镇</t>
  </si>
  <si>
    <t>岐山县鸿发建材有限公司</t>
  </si>
  <si>
    <t>岐山县京当镇</t>
  </si>
  <si>
    <t>中集车辆（陕西）汽车有限公司</t>
  </si>
  <si>
    <t>陕西省宝鸡市岐山县蔡家坡经济技术开发区汽车大道06号</t>
  </si>
  <si>
    <t>宝鸡丰成新型建材有限公司</t>
  </si>
  <si>
    <t>岐山县京当镇戢武村</t>
  </si>
  <si>
    <t>宝鸡邦威电气有限公司</t>
  </si>
  <si>
    <t>岐山县蔡家坡镇新民路256号</t>
  </si>
  <si>
    <t>宝鸡嘉鑫滤材科技有限公司</t>
  </si>
  <si>
    <t>陕西省宝鸡市岐山县蔡家坡镇渭河堤众喜路北侧（宝鸡科达特种纸业院内）</t>
  </si>
  <si>
    <t>宝鸡新利达汽车零部件有限公司</t>
  </si>
  <si>
    <r>
      <rPr>
        <sz val="14"/>
        <rFont val="宋体"/>
        <charset val="134"/>
      </rPr>
      <t>陕西省宝鸡市岐山县蔡家坡镇红星村</t>
    </r>
    <r>
      <rPr>
        <sz val="14"/>
        <rFont val="Times New Roman"/>
        <charset val="134"/>
      </rPr>
      <t>10</t>
    </r>
    <r>
      <rPr>
        <sz val="14"/>
        <rFont val="宋体"/>
        <charset val="134"/>
      </rPr>
      <t>组</t>
    </r>
  </si>
  <si>
    <t>宝鸡泰力松新材料有限公司</t>
  </si>
  <si>
    <t>陕西省岐山县蔡家坡镇解放路001</t>
  </si>
  <si>
    <t>宝鸡众喜凤凰山水泥有限公司</t>
  </si>
  <si>
    <t>岐山县建材工业园</t>
  </si>
  <si>
    <t>陕西通运重工有限公司</t>
  </si>
  <si>
    <t>岐山县蔡家坡开发区东二路东侧</t>
  </si>
  <si>
    <t>陕西奥特机械制造有限公司</t>
  </si>
  <si>
    <t>陕西省宝鸡市岐山县蔡家坡镇古城村委会创业路</t>
  </si>
  <si>
    <t>陕西嘉航专用汽车有限公司</t>
  </si>
  <si>
    <t>岐山县蔡家坡熙华路东段北侧</t>
  </si>
  <si>
    <t>陕西百思特模具有限公司</t>
  </si>
  <si>
    <t>陕西省宝鸡市岐山县蔡家坡镇岐星工业园</t>
  </si>
  <si>
    <t>宝鸡畅达专用汽车有限公司</t>
  </si>
  <si>
    <r>
      <rPr>
        <sz val="14"/>
        <rFont val="宋体"/>
        <charset val="134"/>
      </rPr>
      <t>陕西省宝鸡市岐山县蔡家坡百万平米标准化厂房</t>
    </r>
    <r>
      <rPr>
        <sz val="14"/>
        <rFont val="Times New Roman"/>
        <charset val="134"/>
      </rPr>
      <t>C</t>
    </r>
    <r>
      <rPr>
        <sz val="14"/>
        <rFont val="宋体"/>
        <charset val="134"/>
      </rPr>
      <t>期4-13号</t>
    </r>
  </si>
  <si>
    <t>陕西天玺钙业有限公司</t>
  </si>
  <si>
    <t>陕西省宝鸡市岐山建材工业园祝家庄社区西庄村</t>
  </si>
  <si>
    <t>宝鸡兴达医药包装有限公司</t>
  </si>
  <si>
    <t>宝鸡市岐山县凤鸣镇北寨子村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</si>
</sst>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2"/>
      <name val="宋体"/>
      <charset val="134"/>
    </font>
    <font>
      <sz val="11"/>
      <name val="Times New Roman"/>
      <charset val="134"/>
    </font>
    <font>
      <sz val="12"/>
      <name val="Times New Roman"/>
      <charset val="134"/>
    </font>
    <font>
      <sz val="22"/>
      <name val="黑体"/>
      <charset val="134"/>
    </font>
    <font>
      <sz val="18"/>
      <name val="黑体"/>
      <charset val="134"/>
    </font>
    <font>
      <b/>
      <sz val="14"/>
      <name val="宋体"/>
      <charset val="134"/>
    </font>
    <font>
      <sz val="14"/>
      <name val="Times New Roman"/>
      <charset val="134"/>
    </font>
    <font>
      <sz val="14"/>
      <name val="宋体"/>
      <charset val="134"/>
    </font>
    <font>
      <sz val="14"/>
      <name val="宋体"/>
      <charset val="134"/>
      <scheme val="minor"/>
    </font>
    <font>
      <sz val="14"/>
      <name val="MS Sans Serif"/>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xf numFmtId="0" fontId="0" fillId="0" borderId="0">
      <alignment vertical="center"/>
    </xf>
  </cellStyleXfs>
  <cellXfs count="28">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1"/>
  <sheetViews>
    <sheetView tabSelected="1" topLeftCell="A78" workbookViewId="0">
      <selection activeCell="D11" sqref="D11"/>
    </sheetView>
  </sheetViews>
  <sheetFormatPr defaultColWidth="9" defaultRowHeight="15.75" outlineLevelCol="5"/>
  <cols>
    <col min="1" max="1" width="8.04166666666667" style="3" customWidth="1"/>
    <col min="2" max="2" width="40.5333333333333" style="3" customWidth="1"/>
    <col min="3" max="3" width="80.7083333333333" style="4" customWidth="1"/>
    <col min="4" max="4" width="21.425" style="5" customWidth="1"/>
    <col min="5" max="16351" width="9" style="4"/>
    <col min="16352" max="16384" width="9" style="2"/>
  </cols>
  <sheetData>
    <row r="1" ht="39" customHeight="1" spans="1:4">
      <c r="A1" s="6" t="s">
        <v>0</v>
      </c>
      <c r="B1" s="7"/>
      <c r="C1" s="7"/>
      <c r="D1" s="7"/>
    </row>
    <row r="2" s="1" customFormat="1" ht="30" customHeight="1" spans="1:4">
      <c r="A2" s="8" t="s">
        <v>1</v>
      </c>
      <c r="B2" s="8" t="s">
        <v>2</v>
      </c>
      <c r="C2" s="8" t="s">
        <v>3</v>
      </c>
      <c r="D2" s="8" t="s">
        <v>4</v>
      </c>
    </row>
    <row r="3" s="1" customFormat="1" ht="28" customHeight="1" spans="1:4">
      <c r="A3" s="9">
        <v>1</v>
      </c>
      <c r="B3" s="10" t="s">
        <v>5</v>
      </c>
      <c r="C3" s="10" t="s">
        <v>6</v>
      </c>
      <c r="D3" s="10">
        <v>7.1</v>
      </c>
    </row>
    <row r="4" s="1" customFormat="1" ht="28" customHeight="1" spans="1:4">
      <c r="A4" s="9">
        <v>2</v>
      </c>
      <c r="B4" s="10" t="s">
        <v>7</v>
      </c>
      <c r="C4" s="10" t="s">
        <v>8</v>
      </c>
      <c r="D4" s="10">
        <v>36</v>
      </c>
    </row>
    <row r="5" s="1" customFormat="1" ht="28" customHeight="1" spans="1:4">
      <c r="A5" s="9">
        <v>3</v>
      </c>
      <c r="B5" s="10" t="s">
        <v>9</v>
      </c>
      <c r="C5" s="10" t="s">
        <v>10</v>
      </c>
      <c r="D5" s="10">
        <v>364</v>
      </c>
    </row>
    <row r="6" s="1" customFormat="1" ht="28" customHeight="1" spans="1:4">
      <c r="A6" s="9">
        <v>4</v>
      </c>
      <c r="B6" s="10" t="s">
        <v>11</v>
      </c>
      <c r="C6" s="10" t="s">
        <v>12</v>
      </c>
      <c r="D6" s="10">
        <v>130.79</v>
      </c>
    </row>
    <row r="7" s="1" customFormat="1" ht="28" customHeight="1" spans="1:4">
      <c r="A7" s="9">
        <v>5</v>
      </c>
      <c r="B7" s="11" t="s">
        <v>13</v>
      </c>
      <c r="C7" s="11" t="s">
        <v>14</v>
      </c>
      <c r="D7" s="11">
        <v>40.5</v>
      </c>
    </row>
    <row r="8" s="1" customFormat="1" ht="28" customHeight="1" spans="1:4">
      <c r="A8" s="9">
        <v>6</v>
      </c>
      <c r="B8" s="10" t="s">
        <v>15</v>
      </c>
      <c r="C8" s="10" t="s">
        <v>16</v>
      </c>
      <c r="D8" s="10">
        <v>58.02</v>
      </c>
    </row>
    <row r="9" s="1" customFormat="1" ht="28" customHeight="1" spans="1:4">
      <c r="A9" s="9">
        <v>7</v>
      </c>
      <c r="B9" s="10" t="s">
        <v>17</v>
      </c>
      <c r="C9" s="10" t="s">
        <v>18</v>
      </c>
      <c r="D9" s="10">
        <v>4.8</v>
      </c>
    </row>
    <row r="10" s="1" customFormat="1" ht="28" customHeight="1" spans="1:4">
      <c r="A10" s="9">
        <v>8</v>
      </c>
      <c r="B10" s="10" t="s">
        <v>19</v>
      </c>
      <c r="C10" s="10" t="s">
        <v>20</v>
      </c>
      <c r="D10" s="10">
        <v>37</v>
      </c>
    </row>
    <row r="11" s="1" customFormat="1" ht="28" customHeight="1" spans="1:4">
      <c r="A11" s="9">
        <v>9</v>
      </c>
      <c r="B11" s="11" t="s">
        <v>21</v>
      </c>
      <c r="C11" s="10" t="s">
        <v>22</v>
      </c>
      <c r="D11" s="11">
        <v>3.5</v>
      </c>
    </row>
    <row r="12" s="1" customFormat="1" ht="28" customHeight="1" spans="1:4">
      <c r="A12" s="9">
        <v>10</v>
      </c>
      <c r="B12" s="11" t="s">
        <v>23</v>
      </c>
      <c r="C12" s="10" t="s">
        <v>24</v>
      </c>
      <c r="D12" s="11">
        <v>281.26</v>
      </c>
    </row>
    <row r="13" s="1" customFormat="1" ht="28" customHeight="1" spans="1:4">
      <c r="A13" s="9">
        <v>11</v>
      </c>
      <c r="B13" s="10" t="s">
        <v>25</v>
      </c>
      <c r="C13" s="10" t="s">
        <v>26</v>
      </c>
      <c r="D13" s="11">
        <v>30</v>
      </c>
    </row>
    <row r="14" s="1" customFormat="1" ht="28" customHeight="1" spans="1:4">
      <c r="A14" s="9">
        <v>12</v>
      </c>
      <c r="B14" s="11" t="s">
        <v>27</v>
      </c>
      <c r="C14" s="11" t="s">
        <v>28</v>
      </c>
      <c r="D14" s="11">
        <v>179</v>
      </c>
    </row>
    <row r="15" s="1" customFormat="1" ht="28" customHeight="1" spans="1:4">
      <c r="A15" s="9">
        <v>13</v>
      </c>
      <c r="B15" s="11" t="s">
        <v>29</v>
      </c>
      <c r="C15" s="11" t="s">
        <v>30</v>
      </c>
      <c r="D15" s="12">
        <v>179.34</v>
      </c>
    </row>
    <row r="16" s="1" customFormat="1" ht="28" customHeight="1" spans="1:4">
      <c r="A16" s="9">
        <v>14</v>
      </c>
      <c r="B16" s="10" t="s">
        <v>31</v>
      </c>
      <c r="C16" s="10" t="s">
        <v>32</v>
      </c>
      <c r="D16" s="11">
        <v>110</v>
      </c>
    </row>
    <row r="17" s="1" customFormat="1" ht="28" customHeight="1" spans="1:4">
      <c r="A17" s="9">
        <v>15</v>
      </c>
      <c r="B17" s="13" t="s">
        <v>33</v>
      </c>
      <c r="C17" s="13" t="s">
        <v>34</v>
      </c>
      <c r="D17" s="13">
        <v>40.46</v>
      </c>
    </row>
    <row r="18" s="1" customFormat="1" ht="28" customHeight="1" spans="1:4">
      <c r="A18" s="9">
        <v>16</v>
      </c>
      <c r="B18" s="10" t="s">
        <v>35</v>
      </c>
      <c r="C18" s="10" t="s">
        <v>36</v>
      </c>
      <c r="D18" s="10">
        <v>309.55</v>
      </c>
    </row>
    <row r="19" s="1" customFormat="1" ht="28" customHeight="1" spans="1:4">
      <c r="A19" s="9">
        <v>17</v>
      </c>
      <c r="B19" s="10" t="s">
        <v>37</v>
      </c>
      <c r="C19" s="10" t="s">
        <v>38</v>
      </c>
      <c r="D19" s="10">
        <v>44.146</v>
      </c>
    </row>
    <row r="20" s="1" customFormat="1" ht="28" customHeight="1" spans="1:4">
      <c r="A20" s="9">
        <v>18</v>
      </c>
      <c r="B20" s="11" t="s">
        <v>39</v>
      </c>
      <c r="C20" s="10" t="s">
        <v>40</v>
      </c>
      <c r="D20" s="11">
        <v>18</v>
      </c>
    </row>
    <row r="21" s="1" customFormat="1" ht="28" customHeight="1" spans="1:4">
      <c r="A21" s="9">
        <v>19</v>
      </c>
      <c r="B21" s="14" t="s">
        <v>41</v>
      </c>
      <c r="C21" s="14" t="s">
        <v>42</v>
      </c>
      <c r="D21" s="14">
        <v>12</v>
      </c>
    </row>
    <row r="22" s="1" customFormat="1" ht="28" customHeight="1" spans="1:4">
      <c r="A22" s="9">
        <v>20</v>
      </c>
      <c r="B22" s="11" t="s">
        <v>43</v>
      </c>
      <c r="C22" s="10" t="s">
        <v>44</v>
      </c>
      <c r="D22" s="11">
        <v>81.57</v>
      </c>
    </row>
    <row r="23" s="1" customFormat="1" ht="28" customHeight="1" spans="1:4">
      <c r="A23" s="9">
        <v>21</v>
      </c>
      <c r="B23" s="11" t="s">
        <v>45</v>
      </c>
      <c r="C23" s="10" t="s">
        <v>46</v>
      </c>
      <c r="D23" s="11">
        <v>11.11</v>
      </c>
    </row>
    <row r="24" s="1" customFormat="1" ht="28" customHeight="1" spans="1:4">
      <c r="A24" s="9">
        <v>22</v>
      </c>
      <c r="B24" s="10" t="s">
        <v>47</v>
      </c>
      <c r="C24" s="10" t="s">
        <v>48</v>
      </c>
      <c r="D24" s="10">
        <v>18</v>
      </c>
    </row>
    <row r="25" s="1" customFormat="1" ht="28" customHeight="1" spans="1:4">
      <c r="A25" s="9">
        <v>23</v>
      </c>
      <c r="B25" s="11" t="s">
        <v>49</v>
      </c>
      <c r="C25" s="11" t="s">
        <v>50</v>
      </c>
      <c r="D25" s="11">
        <v>66</v>
      </c>
    </row>
    <row r="26" s="1" customFormat="1" ht="28" customHeight="1" spans="1:4">
      <c r="A26" s="9">
        <v>24</v>
      </c>
      <c r="B26" s="11" t="s">
        <v>51</v>
      </c>
      <c r="C26" s="10" t="s">
        <v>44</v>
      </c>
      <c r="D26" s="11">
        <v>115.6</v>
      </c>
    </row>
    <row r="27" s="1" customFormat="1" ht="28" customHeight="1" spans="1:4">
      <c r="A27" s="9">
        <v>25</v>
      </c>
      <c r="B27" s="11" t="s">
        <v>52</v>
      </c>
      <c r="C27" s="10" t="s">
        <v>53</v>
      </c>
      <c r="D27" s="11">
        <v>10.89</v>
      </c>
    </row>
    <row r="28" s="1" customFormat="1" ht="28" customHeight="1" spans="1:4">
      <c r="A28" s="9">
        <v>26</v>
      </c>
      <c r="B28" s="11" t="s">
        <v>54</v>
      </c>
      <c r="C28" s="11" t="s">
        <v>55</v>
      </c>
      <c r="D28" s="11">
        <v>4.68</v>
      </c>
    </row>
    <row r="29" s="1" customFormat="1" ht="28" customHeight="1" spans="1:4">
      <c r="A29" s="9">
        <v>27</v>
      </c>
      <c r="B29" s="10" t="s">
        <v>56</v>
      </c>
      <c r="C29" s="10" t="s">
        <v>57</v>
      </c>
      <c r="D29" s="10">
        <v>49.1</v>
      </c>
    </row>
    <row r="30" s="1" customFormat="1" ht="28" customHeight="1" spans="1:4">
      <c r="A30" s="9">
        <v>28</v>
      </c>
      <c r="B30" s="11" t="s">
        <v>58</v>
      </c>
      <c r="C30" s="10" t="s">
        <v>59</v>
      </c>
      <c r="D30" s="11">
        <v>31.2</v>
      </c>
    </row>
    <row r="31" s="1" customFormat="1" ht="28" customHeight="1" spans="1:4">
      <c r="A31" s="9">
        <v>29</v>
      </c>
      <c r="B31" s="10" t="s">
        <v>60</v>
      </c>
      <c r="C31" s="15" t="s">
        <v>61</v>
      </c>
      <c r="D31" s="10">
        <v>15</v>
      </c>
    </row>
    <row r="32" s="2" customFormat="1" ht="28" customHeight="1" spans="1:4">
      <c r="A32" s="9">
        <v>30</v>
      </c>
      <c r="B32" s="10" t="s">
        <v>62</v>
      </c>
      <c r="C32" s="10" t="s">
        <v>63</v>
      </c>
      <c r="D32" s="10">
        <v>9.45</v>
      </c>
    </row>
    <row r="33" s="2" customFormat="1" ht="28" customHeight="1" spans="1:4">
      <c r="A33" s="9">
        <v>31</v>
      </c>
      <c r="B33" s="11" t="s">
        <v>64</v>
      </c>
      <c r="C33" s="11" t="s">
        <v>14</v>
      </c>
      <c r="D33" s="11">
        <v>9.9</v>
      </c>
    </row>
    <row r="34" s="2" customFormat="1" ht="28" customHeight="1" spans="1:4">
      <c r="A34" s="9">
        <v>32</v>
      </c>
      <c r="B34" s="10" t="s">
        <v>65</v>
      </c>
      <c r="C34" s="10" t="s">
        <v>66</v>
      </c>
      <c r="D34" s="10">
        <v>10.83</v>
      </c>
    </row>
    <row r="35" s="2" customFormat="1" ht="28" customHeight="1" spans="1:4">
      <c r="A35" s="9">
        <v>33</v>
      </c>
      <c r="B35" s="16" t="s">
        <v>67</v>
      </c>
      <c r="C35" s="17" t="s">
        <v>68</v>
      </c>
      <c r="D35" s="16">
        <v>115</v>
      </c>
    </row>
    <row r="36" s="2" customFormat="1" ht="28" customHeight="1" spans="1:4">
      <c r="A36" s="9">
        <v>34</v>
      </c>
      <c r="B36" s="10" t="s">
        <v>69</v>
      </c>
      <c r="C36" s="10" t="s">
        <v>70</v>
      </c>
      <c r="D36" s="11">
        <v>228.9</v>
      </c>
    </row>
    <row r="37" s="2" customFormat="1" ht="28" customHeight="1" spans="1:4">
      <c r="A37" s="9">
        <v>35</v>
      </c>
      <c r="B37" s="10" t="s">
        <v>71</v>
      </c>
      <c r="C37" s="10" t="s">
        <v>72</v>
      </c>
      <c r="D37" s="10">
        <v>7.062</v>
      </c>
    </row>
    <row r="38" s="2" customFormat="1" ht="28" customHeight="1" spans="1:4">
      <c r="A38" s="9">
        <v>36</v>
      </c>
      <c r="B38" s="11" t="s">
        <v>73</v>
      </c>
      <c r="C38" s="10" t="s">
        <v>74</v>
      </c>
      <c r="D38" s="11">
        <v>2</v>
      </c>
    </row>
    <row r="39" s="2" customFormat="1" ht="28" customHeight="1" spans="1:4">
      <c r="A39" s="9">
        <v>37</v>
      </c>
      <c r="B39" s="10" t="s">
        <v>75</v>
      </c>
      <c r="C39" s="10" t="s">
        <v>76</v>
      </c>
      <c r="D39" s="11">
        <v>4</v>
      </c>
    </row>
    <row r="40" s="2" customFormat="1" ht="28" customHeight="1" spans="1:4">
      <c r="A40" s="9">
        <v>38</v>
      </c>
      <c r="B40" s="11" t="s">
        <v>77</v>
      </c>
      <c r="C40" s="10" t="s">
        <v>78</v>
      </c>
      <c r="D40" s="11">
        <v>363.44</v>
      </c>
    </row>
    <row r="41" s="2" customFormat="1" ht="28" customHeight="1" spans="1:4">
      <c r="A41" s="9">
        <v>39</v>
      </c>
      <c r="B41" s="11" t="s">
        <v>79</v>
      </c>
      <c r="C41" s="10" t="s">
        <v>80</v>
      </c>
      <c r="D41" s="11">
        <v>14.47</v>
      </c>
    </row>
    <row r="42" s="2" customFormat="1" ht="28" customHeight="1" spans="1:4">
      <c r="A42" s="9">
        <v>40</v>
      </c>
      <c r="B42" s="13" t="s">
        <v>81</v>
      </c>
      <c r="C42" s="13" t="s">
        <v>82</v>
      </c>
      <c r="D42" s="13">
        <v>27</v>
      </c>
    </row>
    <row r="43" s="2" customFormat="1" ht="28" customHeight="1" spans="1:4">
      <c r="A43" s="9">
        <v>41</v>
      </c>
      <c r="B43" s="11" t="s">
        <v>83</v>
      </c>
      <c r="C43" s="11" t="s">
        <v>84</v>
      </c>
      <c r="D43" s="11">
        <v>33.62</v>
      </c>
    </row>
    <row r="44" s="2" customFormat="1" ht="28" customHeight="1" spans="1:4">
      <c r="A44" s="9">
        <v>42</v>
      </c>
      <c r="B44" s="11" t="s">
        <v>85</v>
      </c>
      <c r="C44" s="11" t="s">
        <v>86</v>
      </c>
      <c r="D44" s="11">
        <v>124</v>
      </c>
    </row>
    <row r="45" s="2" customFormat="1" ht="28" customHeight="1" spans="1:4">
      <c r="A45" s="9">
        <v>43</v>
      </c>
      <c r="B45" s="10" t="s">
        <v>87</v>
      </c>
      <c r="C45" s="10" t="s">
        <v>88</v>
      </c>
      <c r="D45" s="11">
        <v>22</v>
      </c>
    </row>
    <row r="46" s="2" customFormat="1" ht="28" customHeight="1" spans="1:4">
      <c r="A46" s="9">
        <v>44</v>
      </c>
      <c r="B46" s="18" t="s">
        <v>89</v>
      </c>
      <c r="C46" s="18" t="s">
        <v>90</v>
      </c>
      <c r="D46" s="19">
        <v>123.4</v>
      </c>
    </row>
    <row r="47" s="2" customFormat="1" ht="28" customHeight="1" spans="1:4">
      <c r="A47" s="9">
        <v>45</v>
      </c>
      <c r="B47" s="10" t="s">
        <v>91</v>
      </c>
      <c r="C47" s="10" t="s">
        <v>92</v>
      </c>
      <c r="D47" s="10">
        <v>10</v>
      </c>
    </row>
    <row r="48" s="2" customFormat="1" ht="28" customHeight="1" spans="1:4">
      <c r="A48" s="9">
        <v>46</v>
      </c>
      <c r="B48" s="10" t="s">
        <v>93</v>
      </c>
      <c r="C48" s="10" t="s">
        <v>94</v>
      </c>
      <c r="D48" s="11">
        <v>28.14</v>
      </c>
    </row>
    <row r="49" s="2" customFormat="1" ht="28" customHeight="1" spans="1:4">
      <c r="A49" s="9">
        <v>47</v>
      </c>
      <c r="B49" s="11" t="s">
        <v>95</v>
      </c>
      <c r="C49" s="10" t="s">
        <v>96</v>
      </c>
      <c r="D49" s="11">
        <v>7.5</v>
      </c>
    </row>
    <row r="50" s="2" customFormat="1" ht="28" customHeight="1" spans="1:4">
      <c r="A50" s="9">
        <v>48</v>
      </c>
      <c r="B50" s="10" t="s">
        <v>97</v>
      </c>
      <c r="C50" s="10" t="s">
        <v>98</v>
      </c>
      <c r="D50" s="10">
        <v>2</v>
      </c>
    </row>
    <row r="51" s="2" customFormat="1" ht="28" customHeight="1" spans="1:4">
      <c r="A51" s="9">
        <v>49</v>
      </c>
      <c r="B51" s="11" t="s">
        <v>99</v>
      </c>
      <c r="C51" s="10" t="s">
        <v>100</v>
      </c>
      <c r="D51" s="11">
        <v>299.85</v>
      </c>
    </row>
    <row r="52" s="2" customFormat="1" ht="28" customHeight="1" spans="1:4">
      <c r="A52" s="9">
        <v>50</v>
      </c>
      <c r="B52" s="11" t="s">
        <v>101</v>
      </c>
      <c r="C52" s="10" t="s">
        <v>102</v>
      </c>
      <c r="D52" s="11">
        <v>65</v>
      </c>
    </row>
    <row r="53" s="2" customFormat="1" ht="28" customHeight="1" spans="1:4">
      <c r="A53" s="9">
        <v>51</v>
      </c>
      <c r="B53" s="10" t="s">
        <v>103</v>
      </c>
      <c r="C53" s="10" t="s">
        <v>104</v>
      </c>
      <c r="D53" s="10">
        <v>55</v>
      </c>
    </row>
    <row r="54" s="2" customFormat="1" ht="28" customHeight="1" spans="1:4">
      <c r="A54" s="9">
        <v>52</v>
      </c>
      <c r="B54" s="11" t="s">
        <v>105</v>
      </c>
      <c r="C54" s="10" t="s">
        <v>106</v>
      </c>
      <c r="D54" s="11">
        <v>10.79</v>
      </c>
    </row>
    <row r="55" s="2" customFormat="1" ht="28" customHeight="1" spans="1:4">
      <c r="A55" s="9">
        <v>53</v>
      </c>
      <c r="B55" s="10" t="s">
        <v>107</v>
      </c>
      <c r="C55" s="10" t="s">
        <v>108</v>
      </c>
      <c r="D55" s="10">
        <v>17.27</v>
      </c>
    </row>
    <row r="56" s="2" customFormat="1" ht="28" customHeight="1" spans="1:4">
      <c r="A56" s="9">
        <v>54</v>
      </c>
      <c r="B56" s="10" t="s">
        <v>109</v>
      </c>
      <c r="C56" s="10" t="s">
        <v>108</v>
      </c>
      <c r="D56" s="10">
        <v>5.8</v>
      </c>
    </row>
    <row r="57" s="2" customFormat="1" ht="28" customHeight="1" spans="1:4">
      <c r="A57" s="9">
        <v>55</v>
      </c>
      <c r="B57" s="11" t="s">
        <v>110</v>
      </c>
      <c r="C57" s="11" t="s">
        <v>111</v>
      </c>
      <c r="D57" s="10">
        <v>158.18</v>
      </c>
    </row>
    <row r="58" s="2" customFormat="1" ht="28" customHeight="1" spans="1:4">
      <c r="A58" s="9">
        <v>56</v>
      </c>
      <c r="B58" s="10" t="s">
        <v>112</v>
      </c>
      <c r="C58" s="10" t="s">
        <v>113</v>
      </c>
      <c r="D58" s="10">
        <v>40</v>
      </c>
    </row>
    <row r="59" s="2" customFormat="1" ht="28" customHeight="1" spans="1:4">
      <c r="A59" s="9">
        <v>57</v>
      </c>
      <c r="B59" s="10" t="s">
        <v>114</v>
      </c>
      <c r="C59" s="10" t="s">
        <v>115</v>
      </c>
      <c r="D59" s="10">
        <v>16.413</v>
      </c>
    </row>
    <row r="60" s="2" customFormat="1" ht="28" customHeight="1" spans="1:4">
      <c r="A60" s="9">
        <v>58</v>
      </c>
      <c r="B60" s="11" t="s">
        <v>116</v>
      </c>
      <c r="C60" s="10" t="s">
        <v>117</v>
      </c>
      <c r="D60" s="11">
        <v>21.6</v>
      </c>
    </row>
    <row r="61" s="2" customFormat="1" ht="28" customHeight="1" spans="1:4">
      <c r="A61" s="9">
        <v>59</v>
      </c>
      <c r="B61" s="11" t="s">
        <v>118</v>
      </c>
      <c r="C61" s="10" t="s">
        <v>119</v>
      </c>
      <c r="D61" s="11">
        <v>949</v>
      </c>
    </row>
    <row r="62" s="2" customFormat="1" ht="28" customHeight="1" spans="1:4">
      <c r="A62" s="9">
        <v>60</v>
      </c>
      <c r="B62" s="20" t="s">
        <v>120</v>
      </c>
      <c r="C62" s="20" t="s">
        <v>121</v>
      </c>
      <c r="D62" s="11">
        <v>10.8386</v>
      </c>
    </row>
    <row r="63" s="2" customFormat="1" ht="28" customHeight="1" spans="1:4">
      <c r="A63" s="9">
        <v>61</v>
      </c>
      <c r="B63" s="10" t="s">
        <v>29</v>
      </c>
      <c r="C63" s="11" t="s">
        <v>30</v>
      </c>
      <c r="D63" s="12">
        <v>179.34</v>
      </c>
    </row>
    <row r="64" s="2" customFormat="1" ht="28" customHeight="1" spans="1:4">
      <c r="A64" s="9">
        <v>62</v>
      </c>
      <c r="B64" s="11" t="s">
        <v>122</v>
      </c>
      <c r="C64" s="10" t="s">
        <v>123</v>
      </c>
      <c r="D64" s="11">
        <v>26.31</v>
      </c>
    </row>
    <row r="65" s="2" customFormat="1" ht="28" customHeight="1" spans="1:4">
      <c r="A65" s="9">
        <v>63</v>
      </c>
      <c r="B65" s="11" t="s">
        <v>124</v>
      </c>
      <c r="C65" s="11" t="s">
        <v>125</v>
      </c>
      <c r="D65" s="11">
        <v>2</v>
      </c>
    </row>
    <row r="66" s="2" customFormat="1" ht="28" customHeight="1" spans="1:4">
      <c r="A66" s="9">
        <v>64</v>
      </c>
      <c r="B66" s="11" t="s">
        <v>126</v>
      </c>
      <c r="C66" s="11" t="s">
        <v>127</v>
      </c>
      <c r="D66" s="11">
        <v>15</v>
      </c>
    </row>
    <row r="67" s="2" customFormat="1" ht="28" customHeight="1" spans="1:4">
      <c r="A67" s="9">
        <v>65</v>
      </c>
      <c r="B67" s="11" t="s">
        <v>128</v>
      </c>
      <c r="C67" s="11" t="s">
        <v>129</v>
      </c>
      <c r="D67" s="11">
        <v>14.8</v>
      </c>
    </row>
    <row r="68" s="2" customFormat="1" ht="28" customHeight="1" spans="1:4">
      <c r="A68" s="9">
        <v>66</v>
      </c>
      <c r="B68" s="10" t="s">
        <v>130</v>
      </c>
      <c r="C68" s="10" t="s">
        <v>131</v>
      </c>
      <c r="D68" s="10">
        <v>244.94772</v>
      </c>
    </row>
    <row r="69" s="2" customFormat="1" ht="28" customHeight="1" spans="1:4">
      <c r="A69" s="9">
        <v>67</v>
      </c>
      <c r="B69" s="11" t="s">
        <v>132</v>
      </c>
      <c r="C69" s="11" t="s">
        <v>133</v>
      </c>
      <c r="D69" s="11">
        <v>29.51</v>
      </c>
    </row>
    <row r="70" s="2" customFormat="1" ht="28" customHeight="1" spans="1:4">
      <c r="A70" s="9">
        <v>68</v>
      </c>
      <c r="B70" s="11" t="s">
        <v>134</v>
      </c>
      <c r="C70" s="11" t="s">
        <v>135</v>
      </c>
      <c r="D70" s="11">
        <v>10</v>
      </c>
    </row>
    <row r="71" s="2" customFormat="1" ht="28" customHeight="1" spans="1:4">
      <c r="A71" s="9">
        <v>69</v>
      </c>
      <c r="B71" s="10" t="s">
        <v>136</v>
      </c>
      <c r="C71" s="10" t="s">
        <v>137</v>
      </c>
      <c r="D71" s="10">
        <v>6.019</v>
      </c>
    </row>
    <row r="72" s="2" customFormat="1" ht="28" customHeight="1" spans="1:4">
      <c r="A72" s="9">
        <v>70</v>
      </c>
      <c r="B72" s="11" t="s">
        <v>138</v>
      </c>
      <c r="C72" s="11" t="s">
        <v>139</v>
      </c>
      <c r="D72" s="11">
        <v>12</v>
      </c>
    </row>
    <row r="73" s="2" customFormat="1" ht="28" customHeight="1" spans="1:4">
      <c r="A73" s="9">
        <v>71</v>
      </c>
      <c r="B73" s="11" t="s">
        <v>140</v>
      </c>
      <c r="C73" s="10" t="s">
        <v>141</v>
      </c>
      <c r="D73" s="9">
        <v>55</v>
      </c>
    </row>
    <row r="74" s="2" customFormat="1" ht="28" customHeight="1" spans="1:4">
      <c r="A74" s="9">
        <v>72</v>
      </c>
      <c r="B74" s="10" t="s">
        <v>142</v>
      </c>
      <c r="C74" s="10" t="s">
        <v>143</v>
      </c>
      <c r="D74" s="21">
        <v>654.41</v>
      </c>
    </row>
    <row r="75" s="2" customFormat="1" ht="28" customHeight="1" spans="1:4">
      <c r="A75" s="9">
        <v>73</v>
      </c>
      <c r="B75" s="11" t="s">
        <v>144</v>
      </c>
      <c r="C75" s="10" t="s">
        <v>145</v>
      </c>
      <c r="D75" s="21">
        <v>27.3</v>
      </c>
    </row>
    <row r="76" s="2" customFormat="1" ht="28" customHeight="1" spans="1:4">
      <c r="A76" s="9">
        <v>74</v>
      </c>
      <c r="B76" s="11" t="s">
        <v>146</v>
      </c>
      <c r="C76" s="20" t="s">
        <v>147</v>
      </c>
      <c r="D76" s="9">
        <v>338</v>
      </c>
    </row>
    <row r="77" s="2" customFormat="1" ht="28" customHeight="1" spans="1:4">
      <c r="A77" s="9">
        <v>75</v>
      </c>
      <c r="B77" s="22" t="s">
        <v>148</v>
      </c>
      <c r="C77" s="22" t="s">
        <v>149</v>
      </c>
      <c r="D77" s="23">
        <v>47</v>
      </c>
    </row>
    <row r="78" s="2" customFormat="1" ht="28" customHeight="1" spans="1:4">
      <c r="A78" s="9">
        <v>76</v>
      </c>
      <c r="B78" s="14" t="s">
        <v>150</v>
      </c>
      <c r="C78" s="14" t="s">
        <v>151</v>
      </c>
      <c r="D78" s="24">
        <v>29.97</v>
      </c>
    </row>
    <row r="79" s="2" customFormat="1" ht="28" customHeight="1" spans="1:4">
      <c r="A79" s="9">
        <v>77</v>
      </c>
      <c r="B79" s="11" t="s">
        <v>152</v>
      </c>
      <c r="C79" s="11" t="s">
        <v>153</v>
      </c>
      <c r="D79" s="21">
        <f>15.19+6.36</f>
        <v>21.55</v>
      </c>
    </row>
    <row r="80" s="2" customFormat="1" ht="28" customHeight="1" spans="1:4">
      <c r="A80" s="9">
        <v>78</v>
      </c>
      <c r="B80" s="11" t="s">
        <v>154</v>
      </c>
      <c r="C80" s="10" t="s">
        <v>155</v>
      </c>
      <c r="D80" s="21">
        <v>9.99</v>
      </c>
    </row>
    <row r="81" s="2" customFormat="1" ht="28" customHeight="1" spans="1:4">
      <c r="A81" s="9">
        <v>79</v>
      </c>
      <c r="B81" s="11" t="s">
        <v>156</v>
      </c>
      <c r="C81" s="11" t="s">
        <v>157</v>
      </c>
      <c r="D81" s="21">
        <v>15</v>
      </c>
    </row>
    <row r="82" ht="24.95" customHeight="1" spans="1:2">
      <c r="A82" s="25"/>
      <c r="B82" s="25"/>
    </row>
    <row r="83" ht="24.95" customHeight="1" spans="1:2">
      <c r="A83" s="25"/>
      <c r="B83" s="25"/>
    </row>
    <row r="84" ht="24.95" customHeight="1" spans="1:2">
      <c r="A84" s="25"/>
      <c r="B84" s="25"/>
    </row>
    <row r="85" ht="24.95" customHeight="1" spans="1:6">
      <c r="A85" s="25"/>
      <c r="B85" s="25"/>
      <c r="C85" s="26"/>
      <c r="D85" s="27"/>
      <c r="E85" s="26"/>
      <c r="F85" s="26"/>
    </row>
    <row r="86" ht="24.95" customHeight="1"/>
    <row r="87" ht="24.95" customHeight="1"/>
    <row r="88" ht="24.95" customHeight="1"/>
    <row r="89" ht="24.95" customHeight="1"/>
    <row r="90" ht="24.95" customHeight="1"/>
    <row r="91" ht="24.95" customHeight="1"/>
  </sheetData>
  <mergeCells count="1">
    <mergeCell ref="A1:D1"/>
  </mergeCells>
  <pageMargins left="0.751388888888889" right="0.751388888888889" top="1" bottom="1" header="0.5" footer="0.5"/>
  <pageSetup paperSize="9" scale="53" firstPageNumber="13" fitToHeight="0" orientation="portrait" useFirstPageNumber="1" horizontalDpi="600"/>
  <headerFooter>
    <oddFooter>&amp;C11</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摸底表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李响</dc:creator>
  <cp:lastModifiedBy>醉里挑灯看剑</cp:lastModifiedBy>
  <dcterms:created xsi:type="dcterms:W3CDTF">2021-09-12T03:23:00Z</dcterms:created>
  <cp:lastPrinted>2021-09-16T21:16:00Z</cp:lastPrinted>
  <dcterms:modified xsi:type="dcterms:W3CDTF">2023-02-01T10:03:34Z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1F484633730B4B49BB9783AB3C936CDE</vt:lpwstr>
  </property>
</Properties>
</file>